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financiera-my.sharepoint.com/personal/ogmartineza_superfinanciera_gov_co/Documents/SFC/RIF/RIF2022/Seguros/Modificación formato 2022/"/>
    </mc:Choice>
  </mc:AlternateContent>
  <xr:revisionPtr revIDLastSave="0" documentId="8_{1292301F-7950-470D-9470-4A5049C8D1C6}" xr6:coauthVersionLast="47" xr6:coauthVersionMax="47" xr10:uidLastSave="{00000000-0000-0000-0000-000000000000}"/>
  <bookViews>
    <workbookView xWindow="-110" yWindow="-110" windowWidth="19420" windowHeight="10300" tabRatio="704" xr2:uid="{7C2225A8-BA4D-4B2D-934B-84E534B27D83}"/>
  </bookViews>
  <sheets>
    <sheet name="F_RAMO_2021" sheetId="14" r:id="rId1"/>
    <sheet name="F_ASEGURADOS_2021" sheetId="11" r:id="rId2"/>
    <sheet name="F_ACCESO_2021" sheetId="13" r:id="rId3"/>
    <sheet name="F_RAMO_2022" sheetId="7" r:id="rId4"/>
    <sheet name="F_ASEGURADOS_2022" sheetId="8" r:id="rId5"/>
    <sheet name="F_ACCESO_2022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7" i="14" l="1"/>
  <c r="AZ27" i="14"/>
  <c r="BZ33" i="14"/>
  <c r="BD33" i="14"/>
  <c r="AH33" i="14"/>
  <c r="Q33" i="14"/>
  <c r="BZ32" i="14"/>
  <c r="BD32" i="14"/>
  <c r="AH32" i="14"/>
  <c r="Q32" i="14"/>
  <c r="BZ31" i="14"/>
  <c r="BD31" i="14"/>
  <c r="AH31" i="14"/>
  <c r="Q31" i="14"/>
  <c r="BZ30" i="14"/>
  <c r="BD30" i="14"/>
  <c r="AH30" i="14"/>
  <c r="Q30" i="14"/>
  <c r="CB27" i="14"/>
  <c r="CA27" i="14"/>
  <c r="BY27" i="14"/>
  <c r="BX27" i="14"/>
  <c r="BW27" i="14"/>
  <c r="BU27" i="14"/>
  <c r="BT27" i="14"/>
  <c r="BS27" i="14"/>
  <c r="BR27" i="14"/>
  <c r="BQ27" i="14"/>
  <c r="BP27" i="14"/>
  <c r="BO27" i="14"/>
  <c r="BN27" i="14"/>
  <c r="BM27" i="14"/>
  <c r="BL27" i="14"/>
  <c r="BK27" i="14"/>
  <c r="BJ27" i="14"/>
  <c r="BI27" i="14"/>
  <c r="BH27" i="14"/>
  <c r="BG27" i="14"/>
  <c r="BF27" i="14"/>
  <c r="BE27" i="14"/>
  <c r="BC27" i="14"/>
  <c r="BB27" i="14"/>
  <c r="BA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Z26" i="14"/>
  <c r="BD26" i="14"/>
  <c r="AH26" i="14"/>
  <c r="Q26" i="14"/>
  <c r="BZ25" i="14"/>
  <c r="BD25" i="14"/>
  <c r="AH25" i="14"/>
  <c r="Q25" i="14"/>
  <c r="BZ24" i="14"/>
  <c r="BD24" i="14"/>
  <c r="AH24" i="14"/>
  <c r="Q24" i="14"/>
  <c r="BZ23" i="14"/>
  <c r="BD23" i="14"/>
  <c r="AH23" i="14"/>
  <c r="Q23" i="14"/>
  <c r="BZ22" i="14"/>
  <c r="BD22" i="14"/>
  <c r="AH22" i="14"/>
  <c r="Q22" i="14"/>
  <c r="BZ21" i="14"/>
  <c r="BD21" i="14"/>
  <c r="AH21" i="14"/>
  <c r="Q21" i="14"/>
  <c r="BZ20" i="14"/>
  <c r="BD20" i="14"/>
  <c r="AH20" i="14"/>
  <c r="Q20" i="14"/>
  <c r="BZ19" i="14"/>
  <c r="BD19" i="14"/>
  <c r="AH19" i="14"/>
  <c r="Q19" i="14"/>
  <c r="BZ18" i="14"/>
  <c r="BD18" i="14"/>
  <c r="AH18" i="14"/>
  <c r="Q18" i="14"/>
  <c r="AH27" i="14" l="1"/>
  <c r="Q27" i="14"/>
  <c r="BD27" i="14"/>
  <c r="BZ27" i="14"/>
  <c r="AH33" i="13"/>
  <c r="Y33" i="13"/>
  <c r="P33" i="13"/>
  <c r="I33" i="13"/>
  <c r="AH32" i="13"/>
  <c r="Y32" i="13"/>
  <c r="P32" i="13"/>
  <c r="I32" i="13"/>
  <c r="AG27" i="13"/>
  <c r="AF27" i="13"/>
  <c r="AE27" i="13"/>
  <c r="AD27" i="13"/>
  <c r="AH26" i="13"/>
  <c r="AH25" i="13"/>
  <c r="AH24" i="13"/>
  <c r="AH23" i="13"/>
  <c r="AH22" i="13"/>
  <c r="AH21" i="13"/>
  <c r="AH20" i="13"/>
  <c r="AH19" i="13"/>
  <c r="AH18" i="13"/>
  <c r="AH27" i="13" l="1"/>
  <c r="AB20" i="11"/>
  <c r="Y20" i="11"/>
  <c r="U20" i="11"/>
  <c r="R20" i="11"/>
  <c r="N20" i="11"/>
  <c r="L20" i="11"/>
  <c r="H20" i="11"/>
  <c r="F20" i="11"/>
  <c r="AB19" i="11"/>
  <c r="Y19" i="11"/>
  <c r="U19" i="11"/>
  <c r="R19" i="11"/>
  <c r="N19" i="11"/>
  <c r="L19" i="11"/>
  <c r="H19" i="11"/>
  <c r="F19" i="11"/>
  <c r="AB18" i="11"/>
  <c r="Y18" i="11"/>
  <c r="U18" i="11"/>
  <c r="R18" i="11"/>
  <c r="N18" i="11"/>
  <c r="L18" i="11"/>
  <c r="H18" i="11"/>
  <c r="F18" i="11"/>
  <c r="AH33" i="9" l="1"/>
  <c r="Y33" i="9"/>
  <c r="P33" i="9"/>
  <c r="I33" i="9"/>
  <c r="AH32" i="9"/>
  <c r="Y32" i="9"/>
  <c r="P32" i="9"/>
  <c r="I32" i="9"/>
  <c r="C27" i="7"/>
  <c r="Y19" i="8"/>
  <c r="R19" i="8"/>
  <c r="L19" i="8"/>
  <c r="F19" i="8"/>
  <c r="AG27" i="9" l="1"/>
  <c r="AF27" i="9"/>
  <c r="AE27" i="9"/>
  <c r="AD27" i="9"/>
  <c r="AH27" i="9" s="1"/>
  <c r="AH26" i="9"/>
  <c r="AH25" i="9"/>
  <c r="AH24" i="9"/>
  <c r="AH23" i="9"/>
  <c r="AH22" i="9"/>
  <c r="AH21" i="9"/>
  <c r="AH20" i="9"/>
  <c r="AH19" i="9"/>
  <c r="AH18" i="9"/>
  <c r="AB20" i="8"/>
  <c r="Y20" i="8"/>
  <c r="U20" i="8"/>
  <c r="R20" i="8"/>
  <c r="N20" i="8"/>
  <c r="L20" i="8"/>
  <c r="H20" i="8"/>
  <c r="F20" i="8"/>
  <c r="AB19" i="8"/>
  <c r="U19" i="8"/>
  <c r="N19" i="8"/>
  <c r="H19" i="8"/>
  <c r="AB18" i="8"/>
  <c r="Y18" i="8"/>
  <c r="U18" i="8"/>
  <c r="R18" i="8"/>
  <c r="N18" i="8"/>
  <c r="L18" i="8"/>
  <c r="H18" i="8"/>
  <c r="F18" i="8"/>
  <c r="BZ33" i="7"/>
  <c r="BD33" i="7"/>
  <c r="AH33" i="7"/>
  <c r="Q33" i="7"/>
  <c r="BZ32" i="7"/>
  <c r="BD32" i="7"/>
  <c r="AH32" i="7"/>
  <c r="Q32" i="7"/>
  <c r="BZ31" i="7"/>
  <c r="BD31" i="7"/>
  <c r="AH31" i="7"/>
  <c r="Q31" i="7"/>
  <c r="BZ30" i="7"/>
  <c r="BD30" i="7"/>
  <c r="AH30" i="7"/>
  <c r="Q30" i="7"/>
  <c r="CB27" i="7"/>
  <c r="CA27" i="7"/>
  <c r="BY27" i="7"/>
  <c r="BX27" i="7"/>
  <c r="BW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C27" i="7"/>
  <c r="BB27" i="7"/>
  <c r="BA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Z26" i="7"/>
  <c r="BD26" i="7"/>
  <c r="AH26" i="7"/>
  <c r="Q26" i="7"/>
  <c r="BZ25" i="7"/>
  <c r="BD25" i="7"/>
  <c r="AH25" i="7"/>
  <c r="Q25" i="7"/>
  <c r="BZ24" i="7"/>
  <c r="BD24" i="7"/>
  <c r="AH24" i="7"/>
  <c r="Q24" i="7"/>
  <c r="BZ23" i="7"/>
  <c r="BD23" i="7"/>
  <c r="AH23" i="7"/>
  <c r="Q23" i="7"/>
  <c r="BZ22" i="7"/>
  <c r="BD22" i="7"/>
  <c r="AH22" i="7"/>
  <c r="Q22" i="7"/>
  <c r="BZ21" i="7"/>
  <c r="BD21" i="7"/>
  <c r="AH21" i="7"/>
  <c r="Q21" i="7"/>
  <c r="BZ20" i="7"/>
  <c r="BD20" i="7"/>
  <c r="AH20" i="7"/>
  <c r="Q20" i="7"/>
  <c r="BZ19" i="7"/>
  <c r="BD19" i="7"/>
  <c r="AH19" i="7"/>
  <c r="Q19" i="7"/>
  <c r="BZ18" i="7"/>
  <c r="BD18" i="7"/>
  <c r="AH18" i="7"/>
  <c r="Q18" i="7"/>
  <c r="BZ27" i="7" l="1"/>
  <c r="AH27" i="7"/>
  <c r="BD27" i="7"/>
  <c r="Q27" i="7"/>
</calcChain>
</file>

<file path=xl/sharedStrings.xml><?xml version="1.0" encoding="utf-8"?>
<sst xmlns="http://schemas.openxmlformats.org/spreadsheetml/2006/main" count="624" uniqueCount="109">
  <si>
    <t>SUPERINTENDENCIA FINANCIERA DE COLOMBIA</t>
  </si>
  <si>
    <t>INCLUSIÓN FINANCIERA EN SEGUROS</t>
  </si>
  <si>
    <t>FORMULARIO RAMO</t>
  </si>
  <si>
    <t>CARTA CIRCULAR 76 DE 2022</t>
  </si>
  <si>
    <t>ENTIDAD _________</t>
  </si>
  <si>
    <t>_____________</t>
  </si>
  <si>
    <t>________________________________________</t>
  </si>
  <si>
    <t xml:space="preserve">                     TIPO    </t>
  </si>
  <si>
    <t>CODIGO</t>
  </si>
  <si>
    <t xml:space="preserve">                 NOMBRE</t>
  </si>
  <si>
    <t>FECHA DE CORTE</t>
  </si>
  <si>
    <t>DD/MM/AAAA</t>
  </si>
  <si>
    <t>SUBCUENTA</t>
  </si>
  <si>
    <t>DESCRIPCIÓN</t>
  </si>
  <si>
    <t>Microseguros Masivos</t>
  </si>
  <si>
    <t>Otros Microseguros (no masivos)</t>
  </si>
  <si>
    <t>Otros Masivos (no microseguros)</t>
  </si>
  <si>
    <t>Total pólizas entidad</t>
  </si>
  <si>
    <t>UNIDAD DE CAPTURA</t>
  </si>
  <si>
    <t>Accidentes personales</t>
  </si>
  <si>
    <t>Agropecuario</t>
  </si>
  <si>
    <t>Desempleo</t>
  </si>
  <si>
    <t>Exequias</t>
  </si>
  <si>
    <t>Hogar</t>
  </si>
  <si>
    <t>Incendio voluntario</t>
  </si>
  <si>
    <t>Responsabilidad civil</t>
  </si>
  <si>
    <t>Salud</t>
  </si>
  <si>
    <t>Sustracción</t>
  </si>
  <si>
    <t>Terremoto voluntario</t>
  </si>
  <si>
    <t>Vida grupo voluntario</t>
  </si>
  <si>
    <t>Vida individual voluntario</t>
  </si>
  <si>
    <t>Otros generales</t>
  </si>
  <si>
    <t>Otros vida</t>
  </si>
  <si>
    <t>TOTAL</t>
  </si>
  <si>
    <t>Tipo de canal</t>
  </si>
  <si>
    <t>Incendio deudores</t>
  </si>
  <si>
    <t>SOAT</t>
  </si>
  <si>
    <t>Terremoto deudores</t>
  </si>
  <si>
    <t>Vida grupo deudores</t>
  </si>
  <si>
    <t>Vida individual deudores</t>
  </si>
  <si>
    <t>Presencial</t>
  </si>
  <si>
    <t>No presencial</t>
  </si>
  <si>
    <t>Primas emitidas por canal de comercialización</t>
  </si>
  <si>
    <t>001</t>
  </si>
  <si>
    <t>Uso de red</t>
  </si>
  <si>
    <t>002</t>
  </si>
  <si>
    <t>Instituciones microfinancieras</t>
  </si>
  <si>
    <t>003</t>
  </si>
  <si>
    <t>Sector solidario</t>
  </si>
  <si>
    <t>004</t>
  </si>
  <si>
    <t>Empresas de servicios públicos</t>
  </si>
  <si>
    <t>005</t>
  </si>
  <si>
    <t>Fuerza propia</t>
  </si>
  <si>
    <t>006</t>
  </si>
  <si>
    <t>Tiendas y grandes superficies</t>
  </si>
  <si>
    <t>007</t>
  </si>
  <si>
    <t>Corredores de seguros</t>
  </si>
  <si>
    <t>008</t>
  </si>
  <si>
    <t>Agencias de seguro y agentes independientes</t>
  </si>
  <si>
    <t>009</t>
  </si>
  <si>
    <t>Otros canales de comercialización</t>
  </si>
  <si>
    <t>TOTAL PRIMAS EMITIDAS</t>
  </si>
  <si>
    <t>Otras variables con información relevante por ramo</t>
  </si>
  <si>
    <t>Siniestros liquidados</t>
  </si>
  <si>
    <t>Valor asegurado</t>
  </si>
  <si>
    <t>Gastos de comercialización</t>
  </si>
  <si>
    <t>Número de riesgos asegurados</t>
  </si>
  <si>
    <t>COLUMNA</t>
  </si>
  <si>
    <t>Diciembre de 2022</t>
  </si>
  <si>
    <t>FORMULARIO ASEGURADOS</t>
  </si>
  <si>
    <t xml:space="preserve">TIPO    </t>
  </si>
  <si>
    <t xml:space="preserve">                             NOMBRE</t>
  </si>
  <si>
    <t>Persona Natural</t>
  </si>
  <si>
    <t>Persona Jurídica</t>
  </si>
  <si>
    <t>Hombre</t>
  </si>
  <si>
    <t>Mujer</t>
  </si>
  <si>
    <t>Colectivas sin información de sexo</t>
  </si>
  <si>
    <t>Mipyme</t>
  </si>
  <si>
    <t>Gran empresa</t>
  </si>
  <si>
    <t>Variables básicas de asegurados</t>
  </si>
  <si>
    <t>Primas emitidas</t>
  </si>
  <si>
    <t xml:space="preserve">Número de asegurados </t>
  </si>
  <si>
    <t>Número de asegurados por canal</t>
  </si>
  <si>
    <t>Número de asegurados por procedimiento de vinculación SARLAFT</t>
  </si>
  <si>
    <t>Ordinaria</t>
  </si>
  <si>
    <t>Simplificada</t>
  </si>
  <si>
    <t>FORMULARIO ACCESO</t>
  </si>
  <si>
    <t xml:space="preserve">                NOMBRE</t>
  </si>
  <si>
    <t>Individuales</t>
  </si>
  <si>
    <t>Colectivas</t>
  </si>
  <si>
    <t>Nivel de ruralidad</t>
  </si>
  <si>
    <t>Total</t>
  </si>
  <si>
    <t>Obligatorias</t>
  </si>
  <si>
    <t>Voluntarias</t>
  </si>
  <si>
    <t>Ciudades y aglomeraciones</t>
  </si>
  <si>
    <t>Intermedio</t>
  </si>
  <si>
    <t>Rural</t>
  </si>
  <si>
    <t>Rural disperso</t>
  </si>
  <si>
    <t>Número de puntos de acceso</t>
  </si>
  <si>
    <t>Total número de puntos de acceso</t>
  </si>
  <si>
    <t>Otras variables</t>
  </si>
  <si>
    <t>Número de productos ofrecidos</t>
  </si>
  <si>
    <t>Número de pólizas vigentes</t>
  </si>
  <si>
    <t>Número de siniestros liquidados</t>
  </si>
  <si>
    <t>Número de siniestros objetados</t>
  </si>
  <si>
    <t>Número de días promedio para pago de siniestro</t>
  </si>
  <si>
    <t>Número de quejas recibidas</t>
  </si>
  <si>
    <t>CARTA CIRCULAR  76  DE 2022</t>
  </si>
  <si>
    <t xml:space="preserve">                   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</si>
</sst>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1" xfId="0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right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5" fillId="2" borderId="8" xfId="0" quotePrefix="1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2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3" fillId="2" borderId="9" xfId="0" applyFont="1" applyFill="1" applyBorder="1" applyAlignment="1" applyProtection="1">
      <alignment horizontal="right" vertical="center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49" fontId="3" fillId="2" borderId="0" xfId="0" quotePrefix="1" applyNumberFormat="1" applyFont="1" applyFill="1" applyAlignment="1">
      <alignment horizontal="left" vertical="center"/>
    </xf>
    <xf numFmtId="14" fontId="6" fillId="0" borderId="0" xfId="0" applyNumberFormat="1" applyFont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1DDCE68-2658-449F-B439-EB23D97702C9}"/>
            </a:ext>
          </a:extLst>
        </xdr:cNvPr>
        <xdr:cNvSpPr>
          <a:spLocks noChangeShapeType="1"/>
        </xdr:cNvSpPr>
      </xdr:nvSpPr>
      <xdr:spPr bwMode="auto">
        <a:xfrm>
          <a:off x="527050" y="167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6</xdr:row>
      <xdr:rowOff>127000</xdr:rowOff>
    </xdr:from>
    <xdr:to>
      <xdr:col>0</xdr:col>
      <xdr:colOff>438150</xdr:colOff>
      <xdr:row>6</xdr:row>
      <xdr:rowOff>127000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0F47AC9-09BE-4C62-AE5D-2A215B8A2931}"/>
            </a:ext>
          </a:extLst>
        </xdr:cNvPr>
        <xdr:cNvSpPr>
          <a:spLocks noChangeShapeType="1"/>
        </xdr:cNvSpPr>
      </xdr:nvSpPr>
      <xdr:spPr bwMode="auto">
        <a:xfrm>
          <a:off x="527050" y="1489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730227-670C-4C80-A57B-9E15863693F7}"/>
            </a:ext>
          </a:extLst>
        </xdr:cNvPr>
        <xdr:cNvSpPr>
          <a:spLocks noChangeShapeType="1"/>
        </xdr:cNvSpPr>
      </xdr:nvSpPr>
      <xdr:spPr bwMode="auto">
        <a:xfrm>
          <a:off x="527050" y="168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EDA57C9-FE75-4E52-A9EC-B54ECBC82AB4}"/>
            </a:ext>
          </a:extLst>
        </xdr:cNvPr>
        <xdr:cNvSpPr>
          <a:spLocks noChangeShapeType="1"/>
        </xdr:cNvSpPr>
      </xdr:nvSpPr>
      <xdr:spPr bwMode="auto">
        <a:xfrm>
          <a:off x="527050" y="174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DF2F126-BBDE-4EB3-9E1C-DF6325CDF95C}"/>
            </a:ext>
          </a:extLst>
        </xdr:cNvPr>
        <xdr:cNvSpPr>
          <a:spLocks noChangeShapeType="1"/>
        </xdr:cNvSpPr>
      </xdr:nvSpPr>
      <xdr:spPr bwMode="auto">
        <a:xfrm>
          <a:off x="527050" y="174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9040BA-304A-4959-8CD1-473FE3E54857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6</xdr:row>
      <xdr:rowOff>127000</xdr:rowOff>
    </xdr:from>
    <xdr:to>
      <xdr:col>0</xdr:col>
      <xdr:colOff>438150</xdr:colOff>
      <xdr:row>6</xdr:row>
      <xdr:rowOff>127000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F01AED0D-2BE9-416E-A74C-CD3E702891B6}"/>
            </a:ext>
          </a:extLst>
        </xdr:cNvPr>
        <xdr:cNvSpPr>
          <a:spLocks noChangeShapeType="1"/>
        </xdr:cNvSpPr>
      </xdr:nvSpPr>
      <xdr:spPr bwMode="auto">
        <a:xfrm>
          <a:off x="527050" y="168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D09F7C5-AE24-4A5E-AC15-4F4DB336B1D4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C0A930F-694D-4AD6-B63A-20DD6EA073C8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7</xdr:row>
      <xdr:rowOff>127000</xdr:rowOff>
    </xdr:from>
    <xdr:to>
      <xdr:col>0</xdr:col>
      <xdr:colOff>438150</xdr:colOff>
      <xdr:row>7</xdr:row>
      <xdr:rowOff>127000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836B565-0C15-4517-A2FB-9567F6B788BF}"/>
            </a:ext>
          </a:extLst>
        </xdr:cNvPr>
        <xdr:cNvSpPr>
          <a:spLocks noChangeShapeType="1"/>
        </xdr:cNvSpPr>
      </xdr:nvSpPr>
      <xdr:spPr bwMode="auto">
        <a:xfrm>
          <a:off x="527050" y="168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FCB4-CD68-41DD-B851-2A5EC7305B6A}">
  <dimension ref="A1:CD36"/>
  <sheetViews>
    <sheetView tabSelected="1" zoomScale="55" zoomScaleNormal="55" workbookViewId="0"/>
  </sheetViews>
  <sheetFormatPr defaultColWidth="9.140625" defaultRowHeight="14.45"/>
  <cols>
    <col min="1" max="1" width="23.5703125" style="1" customWidth="1"/>
    <col min="2" max="2" width="60.5703125" style="1" customWidth="1"/>
    <col min="3" max="17" width="8" style="1" customWidth="1"/>
    <col min="18" max="19" width="12.7109375" style="1" customWidth="1"/>
    <col min="20" max="34" width="8" style="1" customWidth="1"/>
    <col min="35" max="36" width="12.7109375" style="1" customWidth="1"/>
    <col min="37" max="56" width="8" style="1" customWidth="1"/>
    <col min="57" max="58" width="12.7109375" style="1" customWidth="1"/>
    <col min="59" max="78" width="8" style="1" customWidth="1"/>
    <col min="79" max="80" width="12.7109375" style="1" customWidth="1"/>
    <col min="81" max="81" width="9.140625" style="1"/>
    <col min="82" max="82" width="14.140625" style="1" customWidth="1"/>
    <col min="83" max="16384" width="9.140625" style="1"/>
  </cols>
  <sheetData>
    <row r="1" spans="1:82">
      <c r="A1" s="62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82">
      <c r="A2" s="6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82" ht="18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</row>
    <row r="4" spans="1:82" ht="23.1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</row>
    <row r="5" spans="1:82" ht="18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</row>
    <row r="6" spans="1:82" ht="18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82">
      <c r="A7" s="78" t="s">
        <v>4</v>
      </c>
      <c r="B7" s="79" t="s">
        <v>5</v>
      </c>
      <c r="C7" s="83" t="s">
        <v>6</v>
      </c>
      <c r="D7" s="83"/>
      <c r="E7" s="8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82" ht="15.6">
      <c r="A8" s="60" t="s">
        <v>7</v>
      </c>
      <c r="B8" s="60" t="s">
        <v>8</v>
      </c>
      <c r="C8" s="61" t="s">
        <v>9</v>
      </c>
      <c r="D8" s="61"/>
      <c r="E8" s="61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G8" s="7"/>
      <c r="AH8" s="7"/>
      <c r="AI8" s="7"/>
      <c r="AJ8" s="7"/>
      <c r="CA8" s="50" t="s">
        <v>10</v>
      </c>
    </row>
    <row r="9" spans="1:82" ht="15.6">
      <c r="A9" s="9"/>
      <c r="B9" s="10"/>
      <c r="C9" s="10"/>
      <c r="D9" s="10"/>
      <c r="E9" s="10"/>
      <c r="F9" s="9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J9" s="9"/>
      <c r="CA9" s="75">
        <v>44561</v>
      </c>
    </row>
    <row r="10" spans="1:82" ht="15.6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  <c r="AF10" s="11"/>
      <c r="AJ10" s="9"/>
      <c r="CA10" s="60" t="s">
        <v>11</v>
      </c>
    </row>
    <row r="11" spans="1:82" ht="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82" ht="15" thickBot="1">
      <c r="A12" s="12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82" ht="26.45" customHeight="1" thickTop="1">
      <c r="A13" s="84" t="s">
        <v>12</v>
      </c>
      <c r="B13" s="87" t="s">
        <v>13</v>
      </c>
      <c r="C13" s="87" t="s">
        <v>14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 t="s">
        <v>15</v>
      </c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 t="s">
        <v>16</v>
      </c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 t="s">
        <v>17</v>
      </c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90"/>
      <c r="CD13" s="100" t="s">
        <v>18</v>
      </c>
    </row>
    <row r="14" spans="1:82" ht="29.1" customHeight="1">
      <c r="A14" s="85"/>
      <c r="B14" s="88"/>
      <c r="C14" s="91" t="s">
        <v>19</v>
      </c>
      <c r="D14" s="91" t="s">
        <v>20</v>
      </c>
      <c r="E14" s="91" t="s">
        <v>21</v>
      </c>
      <c r="F14" s="91" t="s">
        <v>22</v>
      </c>
      <c r="G14" s="91" t="s">
        <v>23</v>
      </c>
      <c r="H14" s="91" t="s">
        <v>24</v>
      </c>
      <c r="I14" s="91" t="s">
        <v>25</v>
      </c>
      <c r="J14" s="91" t="s">
        <v>26</v>
      </c>
      <c r="K14" s="91" t="s">
        <v>27</v>
      </c>
      <c r="L14" s="91" t="s">
        <v>28</v>
      </c>
      <c r="M14" s="91" t="s">
        <v>29</v>
      </c>
      <c r="N14" s="91" t="s">
        <v>30</v>
      </c>
      <c r="O14" s="91" t="s">
        <v>31</v>
      </c>
      <c r="P14" s="91" t="s">
        <v>32</v>
      </c>
      <c r="Q14" s="91" t="s">
        <v>33</v>
      </c>
      <c r="R14" s="93" t="s">
        <v>34</v>
      </c>
      <c r="S14" s="93"/>
      <c r="T14" s="91" t="s">
        <v>19</v>
      </c>
      <c r="U14" s="91" t="s">
        <v>20</v>
      </c>
      <c r="V14" s="91" t="s">
        <v>21</v>
      </c>
      <c r="W14" s="91" t="s">
        <v>22</v>
      </c>
      <c r="X14" s="91" t="s">
        <v>23</v>
      </c>
      <c r="Y14" s="91" t="s">
        <v>24</v>
      </c>
      <c r="Z14" s="91" t="s">
        <v>25</v>
      </c>
      <c r="AA14" s="91" t="s">
        <v>26</v>
      </c>
      <c r="AB14" s="91" t="s">
        <v>27</v>
      </c>
      <c r="AC14" s="91" t="s">
        <v>28</v>
      </c>
      <c r="AD14" s="91" t="s">
        <v>29</v>
      </c>
      <c r="AE14" s="91" t="s">
        <v>30</v>
      </c>
      <c r="AF14" s="91" t="s">
        <v>31</v>
      </c>
      <c r="AG14" s="91" t="s">
        <v>32</v>
      </c>
      <c r="AH14" s="91" t="s">
        <v>33</v>
      </c>
      <c r="AI14" s="93" t="s">
        <v>34</v>
      </c>
      <c r="AJ14" s="93"/>
      <c r="AK14" s="91" t="s">
        <v>19</v>
      </c>
      <c r="AL14" s="91" t="s">
        <v>20</v>
      </c>
      <c r="AM14" s="91" t="s">
        <v>21</v>
      </c>
      <c r="AN14" s="91" t="s">
        <v>22</v>
      </c>
      <c r="AO14" s="91" t="s">
        <v>23</v>
      </c>
      <c r="AP14" s="91" t="s">
        <v>35</v>
      </c>
      <c r="AQ14" s="91" t="s">
        <v>24</v>
      </c>
      <c r="AR14" s="91" t="s">
        <v>25</v>
      </c>
      <c r="AS14" s="91" t="s">
        <v>26</v>
      </c>
      <c r="AT14" s="91" t="s">
        <v>36</v>
      </c>
      <c r="AU14" s="91" t="s">
        <v>27</v>
      </c>
      <c r="AV14" s="91" t="s">
        <v>37</v>
      </c>
      <c r="AW14" s="91" t="s">
        <v>28</v>
      </c>
      <c r="AX14" s="91" t="s">
        <v>38</v>
      </c>
      <c r="AY14" s="91" t="s">
        <v>29</v>
      </c>
      <c r="AZ14" s="91" t="s">
        <v>39</v>
      </c>
      <c r="BA14" s="91" t="s">
        <v>30</v>
      </c>
      <c r="BB14" s="91" t="s">
        <v>31</v>
      </c>
      <c r="BC14" s="91" t="s">
        <v>32</v>
      </c>
      <c r="BD14" s="91" t="s">
        <v>33</v>
      </c>
      <c r="BE14" s="93" t="s">
        <v>34</v>
      </c>
      <c r="BF14" s="93"/>
      <c r="BG14" s="91" t="s">
        <v>19</v>
      </c>
      <c r="BH14" s="91" t="s">
        <v>20</v>
      </c>
      <c r="BI14" s="91" t="s">
        <v>21</v>
      </c>
      <c r="BJ14" s="91" t="s">
        <v>22</v>
      </c>
      <c r="BK14" s="91" t="s">
        <v>23</v>
      </c>
      <c r="BL14" s="91" t="s">
        <v>35</v>
      </c>
      <c r="BM14" s="91" t="s">
        <v>24</v>
      </c>
      <c r="BN14" s="91" t="s">
        <v>25</v>
      </c>
      <c r="BO14" s="91" t="s">
        <v>26</v>
      </c>
      <c r="BP14" s="91" t="s">
        <v>36</v>
      </c>
      <c r="BQ14" s="91" t="s">
        <v>27</v>
      </c>
      <c r="BR14" s="91" t="s">
        <v>37</v>
      </c>
      <c r="BS14" s="91" t="s">
        <v>28</v>
      </c>
      <c r="BT14" s="91" t="s">
        <v>38</v>
      </c>
      <c r="BU14" s="91" t="s">
        <v>29</v>
      </c>
      <c r="BV14" s="91" t="s">
        <v>39</v>
      </c>
      <c r="BW14" s="91" t="s">
        <v>30</v>
      </c>
      <c r="BX14" s="91" t="s">
        <v>31</v>
      </c>
      <c r="BY14" s="91" t="s">
        <v>32</v>
      </c>
      <c r="BZ14" s="91" t="s">
        <v>33</v>
      </c>
      <c r="CA14" s="93" t="s">
        <v>34</v>
      </c>
      <c r="CB14" s="96"/>
      <c r="CD14" s="101"/>
    </row>
    <row r="15" spans="1:82" ht="29.1" customHeight="1" thickBot="1">
      <c r="A15" s="86"/>
      <c r="B15" s="89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76" t="s">
        <v>40</v>
      </c>
      <c r="S15" s="76" t="s">
        <v>41</v>
      </c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76" t="s">
        <v>40</v>
      </c>
      <c r="AJ15" s="76" t="s">
        <v>41</v>
      </c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76" t="s">
        <v>40</v>
      </c>
      <c r="BF15" s="76" t="s">
        <v>41</v>
      </c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76" t="s">
        <v>40</v>
      </c>
      <c r="CB15" s="77" t="s">
        <v>41</v>
      </c>
      <c r="CD15" s="102"/>
    </row>
    <row r="16" spans="1:82" ht="15" thickTop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</row>
    <row r="17" spans="1:82" ht="18.600000000000001" thickBot="1">
      <c r="A17" s="3" t="s">
        <v>42</v>
      </c>
    </row>
    <row r="18" spans="1:82" ht="15" thickTop="1">
      <c r="A18" s="20" t="s">
        <v>43</v>
      </c>
      <c r="B18" s="15" t="s">
        <v>44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3">
        <f t="shared" ref="Q18:Q26" si="0">+SUM(C18:P18)</f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3">
        <f t="shared" ref="AH18:AH26" si="1">+SUM(T18:AG18)</f>
        <v>0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3">
        <f>+SUM(AK18:BC18)</f>
        <v>0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3">
        <f>+SUM(BG18:BY18)</f>
        <v>0</v>
      </c>
      <c r="CA18" s="21"/>
      <c r="CB18" s="35"/>
      <c r="CD18" s="97">
        <v>1</v>
      </c>
    </row>
    <row r="19" spans="1:82">
      <c r="A19" s="25" t="s">
        <v>45</v>
      </c>
      <c r="B19" s="16" t="s">
        <v>46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>
        <f t="shared" si="0"/>
        <v>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8">
        <f t="shared" si="1"/>
        <v>0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8">
        <f t="shared" ref="BD19:BD26" si="2">+SUM(AK19:BC19)</f>
        <v>0</v>
      </c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8">
        <f t="shared" ref="BZ19:BZ26" si="3">+SUM(BG19:BY19)</f>
        <v>0</v>
      </c>
      <c r="CA19" s="26"/>
      <c r="CB19" s="36"/>
      <c r="CD19" s="98"/>
    </row>
    <row r="20" spans="1:82">
      <c r="A20" s="25" t="s">
        <v>47</v>
      </c>
      <c r="B20" s="16" t="s">
        <v>48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>
        <f t="shared" si="0"/>
        <v>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8">
        <f t="shared" si="1"/>
        <v>0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8">
        <f t="shared" si="2"/>
        <v>0</v>
      </c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8">
        <f t="shared" si="3"/>
        <v>0</v>
      </c>
      <c r="CA20" s="26"/>
      <c r="CB20" s="36"/>
      <c r="CD20" s="98"/>
    </row>
    <row r="21" spans="1:82">
      <c r="A21" s="25" t="s">
        <v>49</v>
      </c>
      <c r="B21" s="16" t="s">
        <v>50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>
        <f t="shared" si="0"/>
        <v>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8">
        <f t="shared" si="1"/>
        <v>0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8">
        <f t="shared" si="2"/>
        <v>0</v>
      </c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8">
        <f t="shared" si="3"/>
        <v>0</v>
      </c>
      <c r="CA21" s="26"/>
      <c r="CB21" s="36"/>
      <c r="CD21" s="98"/>
    </row>
    <row r="22" spans="1:82">
      <c r="A22" s="25" t="s">
        <v>51</v>
      </c>
      <c r="B22" s="16" t="s">
        <v>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>
        <f t="shared" si="0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8">
        <f t="shared" si="1"/>
        <v>0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8">
        <f t="shared" si="2"/>
        <v>0</v>
      </c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8">
        <f t="shared" si="3"/>
        <v>0</v>
      </c>
      <c r="CA22" s="26"/>
      <c r="CB22" s="36"/>
      <c r="CD22" s="98"/>
    </row>
    <row r="23" spans="1:82">
      <c r="A23" s="25" t="s">
        <v>53</v>
      </c>
      <c r="B23" s="16" t="s">
        <v>54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>
        <f t="shared" si="0"/>
        <v>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8">
        <f t="shared" si="1"/>
        <v>0</v>
      </c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8">
        <f t="shared" si="2"/>
        <v>0</v>
      </c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8">
        <f t="shared" si="3"/>
        <v>0</v>
      </c>
      <c r="CA23" s="26"/>
      <c r="CB23" s="36"/>
      <c r="CD23" s="98"/>
    </row>
    <row r="24" spans="1:82">
      <c r="A24" s="25" t="s">
        <v>55</v>
      </c>
      <c r="B24" s="16" t="s">
        <v>56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>
        <f t="shared" si="0"/>
        <v>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8">
        <f t="shared" si="1"/>
        <v>0</v>
      </c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8">
        <f t="shared" si="2"/>
        <v>0</v>
      </c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8">
        <f t="shared" si="3"/>
        <v>0</v>
      </c>
      <c r="CA24" s="26"/>
      <c r="CB24" s="36"/>
      <c r="CD24" s="98"/>
    </row>
    <row r="25" spans="1:82">
      <c r="A25" s="25" t="s">
        <v>57</v>
      </c>
      <c r="B25" s="16" t="s">
        <v>58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>
        <f t="shared" si="0"/>
        <v>0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8">
        <f t="shared" si="1"/>
        <v>0</v>
      </c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8">
        <f t="shared" si="2"/>
        <v>0</v>
      </c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8">
        <f t="shared" si="3"/>
        <v>0</v>
      </c>
      <c r="CA25" s="26"/>
      <c r="CB25" s="36"/>
      <c r="CD25" s="98"/>
    </row>
    <row r="26" spans="1:82">
      <c r="A26" s="25" t="s">
        <v>59</v>
      </c>
      <c r="B26" s="16" t="s">
        <v>60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>
        <f t="shared" si="0"/>
        <v>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8">
        <f t="shared" si="1"/>
        <v>0</v>
      </c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8">
        <f t="shared" si="2"/>
        <v>0</v>
      </c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8">
        <f t="shared" si="3"/>
        <v>0</v>
      </c>
      <c r="CA26" s="26"/>
      <c r="CB26" s="36"/>
      <c r="CD26" s="98"/>
    </row>
    <row r="27" spans="1:82" ht="15" thickBot="1">
      <c r="A27" s="49">
        <v>999</v>
      </c>
      <c r="B27" s="37" t="s">
        <v>61</v>
      </c>
      <c r="C27" s="32">
        <f>+SUM(C18:C26)</f>
        <v>0</v>
      </c>
      <c r="D27" s="32">
        <f t="shared" ref="D27:BP27" si="4">+SUM(D18:D26)</f>
        <v>0</v>
      </c>
      <c r="E27" s="32">
        <f t="shared" si="4"/>
        <v>0</v>
      </c>
      <c r="F27" s="32">
        <f t="shared" si="4"/>
        <v>0</v>
      </c>
      <c r="G27" s="32">
        <f t="shared" si="4"/>
        <v>0</v>
      </c>
      <c r="H27" s="32">
        <f t="shared" si="4"/>
        <v>0</v>
      </c>
      <c r="I27" s="32">
        <f t="shared" si="4"/>
        <v>0</v>
      </c>
      <c r="J27" s="32">
        <f t="shared" si="4"/>
        <v>0</v>
      </c>
      <c r="K27" s="32">
        <f t="shared" si="4"/>
        <v>0</v>
      </c>
      <c r="L27" s="32">
        <f t="shared" si="4"/>
        <v>0</v>
      </c>
      <c r="M27" s="32">
        <f t="shared" si="4"/>
        <v>0</v>
      </c>
      <c r="N27" s="32">
        <f t="shared" si="4"/>
        <v>0</v>
      </c>
      <c r="O27" s="32">
        <f t="shared" si="4"/>
        <v>0</v>
      </c>
      <c r="P27" s="32">
        <f t="shared" si="4"/>
        <v>0</v>
      </c>
      <c r="Q27" s="32">
        <f t="shared" si="4"/>
        <v>0</v>
      </c>
      <c r="R27" s="32">
        <f t="shared" si="4"/>
        <v>0</v>
      </c>
      <c r="S27" s="32">
        <f t="shared" si="4"/>
        <v>0</v>
      </c>
      <c r="T27" s="32">
        <f t="shared" si="4"/>
        <v>0</v>
      </c>
      <c r="U27" s="32">
        <f t="shared" si="4"/>
        <v>0</v>
      </c>
      <c r="V27" s="32">
        <f t="shared" si="4"/>
        <v>0</v>
      </c>
      <c r="W27" s="32">
        <f t="shared" si="4"/>
        <v>0</v>
      </c>
      <c r="X27" s="32">
        <f t="shared" si="4"/>
        <v>0</v>
      </c>
      <c r="Y27" s="32">
        <f t="shared" si="4"/>
        <v>0</v>
      </c>
      <c r="Z27" s="32">
        <f t="shared" si="4"/>
        <v>0</v>
      </c>
      <c r="AA27" s="32">
        <f t="shared" si="4"/>
        <v>0</v>
      </c>
      <c r="AB27" s="32">
        <f t="shared" si="4"/>
        <v>0</v>
      </c>
      <c r="AC27" s="32">
        <f t="shared" si="4"/>
        <v>0</v>
      </c>
      <c r="AD27" s="32">
        <f t="shared" si="4"/>
        <v>0</v>
      </c>
      <c r="AE27" s="32">
        <f t="shared" si="4"/>
        <v>0</v>
      </c>
      <c r="AF27" s="32">
        <f t="shared" si="4"/>
        <v>0</v>
      </c>
      <c r="AG27" s="32">
        <f t="shared" si="4"/>
        <v>0</v>
      </c>
      <c r="AH27" s="32">
        <f t="shared" si="4"/>
        <v>0</v>
      </c>
      <c r="AI27" s="32">
        <f t="shared" si="4"/>
        <v>0</v>
      </c>
      <c r="AJ27" s="32">
        <f t="shared" si="4"/>
        <v>0</v>
      </c>
      <c r="AK27" s="32">
        <f t="shared" si="4"/>
        <v>0</v>
      </c>
      <c r="AL27" s="32">
        <f t="shared" si="4"/>
        <v>0</v>
      </c>
      <c r="AM27" s="32">
        <f t="shared" si="4"/>
        <v>0</v>
      </c>
      <c r="AN27" s="32">
        <f t="shared" si="4"/>
        <v>0</v>
      </c>
      <c r="AO27" s="32">
        <f t="shared" si="4"/>
        <v>0</v>
      </c>
      <c r="AP27" s="32">
        <f t="shared" si="4"/>
        <v>0</v>
      </c>
      <c r="AQ27" s="32">
        <f t="shared" si="4"/>
        <v>0</v>
      </c>
      <c r="AR27" s="32">
        <f t="shared" si="4"/>
        <v>0</v>
      </c>
      <c r="AS27" s="32">
        <f t="shared" si="4"/>
        <v>0</v>
      </c>
      <c r="AT27" s="32">
        <f t="shared" si="4"/>
        <v>0</v>
      </c>
      <c r="AU27" s="32">
        <f t="shared" si="4"/>
        <v>0</v>
      </c>
      <c r="AV27" s="32">
        <f t="shared" si="4"/>
        <v>0</v>
      </c>
      <c r="AW27" s="32">
        <f t="shared" si="4"/>
        <v>0</v>
      </c>
      <c r="AX27" s="32">
        <f t="shared" si="4"/>
        <v>0</v>
      </c>
      <c r="AY27" s="32">
        <f t="shared" si="4"/>
        <v>0</v>
      </c>
      <c r="AZ27" s="32">
        <f t="shared" si="4"/>
        <v>0</v>
      </c>
      <c r="BA27" s="32">
        <f t="shared" si="4"/>
        <v>0</v>
      </c>
      <c r="BB27" s="32">
        <f t="shared" si="4"/>
        <v>0</v>
      </c>
      <c r="BC27" s="32">
        <f t="shared" si="4"/>
        <v>0</v>
      </c>
      <c r="BD27" s="32">
        <f t="shared" si="4"/>
        <v>0</v>
      </c>
      <c r="BE27" s="32">
        <f t="shared" si="4"/>
        <v>0</v>
      </c>
      <c r="BF27" s="32">
        <f t="shared" si="4"/>
        <v>0</v>
      </c>
      <c r="BG27" s="32">
        <f t="shared" si="4"/>
        <v>0</v>
      </c>
      <c r="BH27" s="32">
        <f t="shared" si="4"/>
        <v>0</v>
      </c>
      <c r="BI27" s="32">
        <f t="shared" si="4"/>
        <v>0</v>
      </c>
      <c r="BJ27" s="32">
        <f t="shared" si="4"/>
        <v>0</v>
      </c>
      <c r="BK27" s="32">
        <f t="shared" si="4"/>
        <v>0</v>
      </c>
      <c r="BL27" s="32">
        <f t="shared" si="4"/>
        <v>0</v>
      </c>
      <c r="BM27" s="32">
        <f t="shared" si="4"/>
        <v>0</v>
      </c>
      <c r="BN27" s="32">
        <f t="shared" si="4"/>
        <v>0</v>
      </c>
      <c r="BO27" s="32">
        <f t="shared" si="4"/>
        <v>0</v>
      </c>
      <c r="BP27" s="32">
        <f t="shared" si="4"/>
        <v>0</v>
      </c>
      <c r="BQ27" s="32">
        <f t="shared" ref="BQ27:CB27" si="5">+SUM(BQ18:BQ26)</f>
        <v>0</v>
      </c>
      <c r="BR27" s="32">
        <f t="shared" si="5"/>
        <v>0</v>
      </c>
      <c r="BS27" s="32">
        <f t="shared" si="5"/>
        <v>0</v>
      </c>
      <c r="BT27" s="32">
        <f t="shared" si="5"/>
        <v>0</v>
      </c>
      <c r="BU27" s="32">
        <f t="shared" si="5"/>
        <v>0</v>
      </c>
      <c r="BV27" s="32">
        <f t="shared" si="5"/>
        <v>0</v>
      </c>
      <c r="BW27" s="32">
        <f t="shared" si="5"/>
        <v>0</v>
      </c>
      <c r="BX27" s="32">
        <f t="shared" si="5"/>
        <v>0</v>
      </c>
      <c r="BY27" s="32">
        <f t="shared" si="5"/>
        <v>0</v>
      </c>
      <c r="BZ27" s="32">
        <f t="shared" si="5"/>
        <v>0</v>
      </c>
      <c r="CA27" s="32">
        <f t="shared" si="5"/>
        <v>0</v>
      </c>
      <c r="CB27" s="33">
        <f t="shared" si="5"/>
        <v>0</v>
      </c>
      <c r="CD27" s="99"/>
    </row>
    <row r="28" spans="1:82" ht="15" thickTop="1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</row>
    <row r="29" spans="1:82" ht="18.600000000000001" thickBot="1">
      <c r="A29" s="3" t="s">
        <v>62</v>
      </c>
    </row>
    <row r="30" spans="1:82" ht="15" thickTop="1">
      <c r="A30" s="20" t="s">
        <v>43</v>
      </c>
      <c r="B30" s="15" t="s">
        <v>63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>
        <f>+SUM(C30:P30)</f>
        <v>0</v>
      </c>
      <c r="R30" s="53"/>
      <c r="S30" s="5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3">
        <f>+SUM(T30:AG30)</f>
        <v>0</v>
      </c>
      <c r="AI30" s="53"/>
      <c r="AJ30" s="5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3">
        <f>+SUM(AK30:BC30)</f>
        <v>0</v>
      </c>
      <c r="BE30" s="53"/>
      <c r="BF30" s="53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3">
        <f>+SUM(BG30:BY30)</f>
        <v>0</v>
      </c>
      <c r="CA30" s="53"/>
      <c r="CB30" s="63"/>
      <c r="CD30" s="97">
        <v>2</v>
      </c>
    </row>
    <row r="31" spans="1:82">
      <c r="A31" s="25" t="s">
        <v>45</v>
      </c>
      <c r="B31" s="16" t="s">
        <v>64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8">
        <f>+SUM(C31:P31)</f>
        <v>0</v>
      </c>
      <c r="R31" s="54"/>
      <c r="S31" s="5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8">
        <f>+SUM(T31:AG31)</f>
        <v>0</v>
      </c>
      <c r="AI31" s="54"/>
      <c r="AJ31" s="54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8">
        <f t="shared" ref="BD31:BD33" si="6">+SUM(AK31:BC31)</f>
        <v>0</v>
      </c>
      <c r="BE31" s="54"/>
      <c r="BF31" s="54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8">
        <f t="shared" ref="BZ31:BZ33" si="7">+SUM(BG31:BY31)</f>
        <v>0</v>
      </c>
      <c r="CA31" s="54"/>
      <c r="CB31" s="64"/>
      <c r="CD31" s="98"/>
    </row>
    <row r="32" spans="1:82">
      <c r="A32" s="25" t="s">
        <v>47</v>
      </c>
      <c r="B32" s="16" t="s">
        <v>65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8">
        <f>+SUM(C32:P32)</f>
        <v>0</v>
      </c>
      <c r="R32" s="54"/>
      <c r="S32" s="5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8">
        <f>+SUM(T32:AG32)</f>
        <v>0</v>
      </c>
      <c r="AI32" s="54"/>
      <c r="AJ32" s="54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8">
        <f t="shared" si="6"/>
        <v>0</v>
      </c>
      <c r="BE32" s="54"/>
      <c r="BF32" s="54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8">
        <f t="shared" si="7"/>
        <v>0</v>
      </c>
      <c r="CA32" s="54"/>
      <c r="CB32" s="64"/>
      <c r="CD32" s="98"/>
    </row>
    <row r="33" spans="1:82" ht="15" thickBot="1">
      <c r="A33" s="34" t="s">
        <v>49</v>
      </c>
      <c r="B33" s="17" t="s">
        <v>66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>
        <f>+SUM(C33:P33)</f>
        <v>0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>
        <f>+SUM(T33:AG33)</f>
        <v>0</v>
      </c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2">
        <f t="shared" si="6"/>
        <v>0</v>
      </c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>
        <f t="shared" si="7"/>
        <v>0</v>
      </c>
      <c r="CA33" s="31"/>
      <c r="CB33" s="52"/>
      <c r="CD33" s="99"/>
    </row>
    <row r="34" spans="1:82" ht="15.6" thickTop="1" thickBot="1"/>
    <row r="35" spans="1:82" ht="15.6" thickTop="1" thickBot="1">
      <c r="A35" s="94" t="s">
        <v>67</v>
      </c>
      <c r="B35" s="95"/>
      <c r="C35" s="19">
        <v>1</v>
      </c>
      <c r="D35" s="19">
        <v>2</v>
      </c>
      <c r="E35" s="19">
        <v>3</v>
      </c>
      <c r="F35" s="19">
        <v>4</v>
      </c>
      <c r="G35" s="19">
        <v>5</v>
      </c>
      <c r="H35" s="19">
        <v>6</v>
      </c>
      <c r="I35" s="19">
        <v>7</v>
      </c>
      <c r="J35" s="19">
        <v>8</v>
      </c>
      <c r="K35" s="19">
        <v>9</v>
      </c>
      <c r="L35" s="19">
        <v>10</v>
      </c>
      <c r="M35" s="19">
        <v>11</v>
      </c>
      <c r="N35" s="19">
        <v>12</v>
      </c>
      <c r="O35" s="19">
        <v>13</v>
      </c>
      <c r="P35" s="19">
        <v>14</v>
      </c>
      <c r="Q35" s="19">
        <v>15</v>
      </c>
      <c r="R35" s="19">
        <v>16</v>
      </c>
      <c r="S35" s="19">
        <v>17</v>
      </c>
      <c r="T35" s="19">
        <v>18</v>
      </c>
      <c r="U35" s="19">
        <v>19</v>
      </c>
      <c r="V35" s="19">
        <v>20</v>
      </c>
      <c r="W35" s="19">
        <v>21</v>
      </c>
      <c r="X35" s="19">
        <v>22</v>
      </c>
      <c r="Y35" s="19">
        <v>23</v>
      </c>
      <c r="Z35" s="19">
        <v>24</v>
      </c>
      <c r="AA35" s="19">
        <v>25</v>
      </c>
      <c r="AB35" s="19">
        <v>26</v>
      </c>
      <c r="AC35" s="19">
        <v>27</v>
      </c>
      <c r="AD35" s="19">
        <v>28</v>
      </c>
      <c r="AE35" s="19">
        <v>29</v>
      </c>
      <c r="AF35" s="19">
        <v>30</v>
      </c>
      <c r="AG35" s="19">
        <v>31</v>
      </c>
      <c r="AH35" s="19">
        <v>32</v>
      </c>
      <c r="AI35" s="19">
        <v>33</v>
      </c>
      <c r="AJ35" s="19">
        <v>34</v>
      </c>
      <c r="AK35" s="19">
        <v>35</v>
      </c>
      <c r="AL35" s="19">
        <v>36</v>
      </c>
      <c r="AM35" s="19">
        <v>37</v>
      </c>
      <c r="AN35" s="19">
        <v>38</v>
      </c>
      <c r="AO35" s="19">
        <v>39</v>
      </c>
      <c r="AP35" s="19">
        <v>40</v>
      </c>
      <c r="AQ35" s="19">
        <v>41</v>
      </c>
      <c r="AR35" s="19">
        <v>42</v>
      </c>
      <c r="AS35" s="19">
        <v>43</v>
      </c>
      <c r="AT35" s="19">
        <v>44</v>
      </c>
      <c r="AU35" s="19">
        <v>45</v>
      </c>
      <c r="AV35" s="19">
        <v>46</v>
      </c>
      <c r="AW35" s="19">
        <v>47</v>
      </c>
      <c r="AX35" s="19">
        <v>48</v>
      </c>
      <c r="AY35" s="19">
        <v>49</v>
      </c>
      <c r="AZ35" s="19">
        <v>50</v>
      </c>
      <c r="BA35" s="19">
        <v>51</v>
      </c>
      <c r="BB35" s="19">
        <v>52</v>
      </c>
      <c r="BC35" s="19">
        <v>53</v>
      </c>
      <c r="BD35" s="19">
        <v>54</v>
      </c>
      <c r="BE35" s="19">
        <v>55</v>
      </c>
      <c r="BF35" s="19">
        <v>56</v>
      </c>
      <c r="BG35" s="19">
        <v>57</v>
      </c>
      <c r="BH35" s="19">
        <v>58</v>
      </c>
      <c r="BI35" s="19">
        <v>59</v>
      </c>
      <c r="BJ35" s="19">
        <v>60</v>
      </c>
      <c r="BK35" s="19">
        <v>61</v>
      </c>
      <c r="BL35" s="19">
        <v>62</v>
      </c>
      <c r="BM35" s="19">
        <v>63</v>
      </c>
      <c r="BN35" s="19">
        <v>64</v>
      </c>
      <c r="BO35" s="19">
        <v>65</v>
      </c>
      <c r="BP35" s="19">
        <v>66</v>
      </c>
      <c r="BQ35" s="19">
        <v>67</v>
      </c>
      <c r="BR35" s="19">
        <v>68</v>
      </c>
      <c r="BS35" s="19">
        <v>69</v>
      </c>
      <c r="BT35" s="19">
        <v>70</v>
      </c>
      <c r="BU35" s="19">
        <v>71</v>
      </c>
      <c r="BV35" s="19">
        <v>72</v>
      </c>
      <c r="BW35" s="19">
        <v>73</v>
      </c>
      <c r="BX35" s="19">
        <v>74</v>
      </c>
      <c r="BY35" s="19">
        <v>75</v>
      </c>
      <c r="BZ35" s="19">
        <v>76</v>
      </c>
      <c r="CA35" s="19">
        <v>77</v>
      </c>
      <c r="CB35" s="66">
        <v>78</v>
      </c>
    </row>
    <row r="36" spans="1:82" ht="15" thickTop="1">
      <c r="A36" s="74" t="s">
        <v>68</v>
      </c>
    </row>
  </sheetData>
  <sheetProtection algorithmName="SHA-512" hashValue="QjwzSVcgSThdZmq3QN1qcuMFhUMUcuwg9Ddf1GNASWd0q69KbQYGnkBTK85O+pc8C4CmddA0Qgo+g5OFMRMZ7Q==" saltValue="XzO1F4jpb8Fc2If2i0nrQQ==" spinCount="100000" sheet="1" objects="1" scenarios="1"/>
  <mergeCells count="88">
    <mergeCell ref="BY14:BY15"/>
    <mergeCell ref="BZ14:BZ15"/>
    <mergeCell ref="CA14:CB14"/>
    <mergeCell ref="CD18:CD27"/>
    <mergeCell ref="CD30:CD33"/>
    <mergeCell ref="CD13:CD15"/>
    <mergeCell ref="A35:B35"/>
    <mergeCell ref="BR14:BR15"/>
    <mergeCell ref="BS14:BS15"/>
    <mergeCell ref="BT14:BT15"/>
    <mergeCell ref="BU14:BU15"/>
    <mergeCell ref="BE14:BF14"/>
    <mergeCell ref="BG14:BG15"/>
    <mergeCell ref="BH14:BH15"/>
    <mergeCell ref="BI14:BI15"/>
    <mergeCell ref="BJ14:BJ15"/>
    <mergeCell ref="BK14:BK15"/>
    <mergeCell ref="AX14:AX15"/>
    <mergeCell ref="AY14:AY15"/>
    <mergeCell ref="BA14:BA15"/>
    <mergeCell ref="BB14:BB15"/>
    <mergeCell ref="BC14:BC15"/>
    <mergeCell ref="BW14:BW15"/>
    <mergeCell ref="BX14:BX15"/>
    <mergeCell ref="BL14:BL15"/>
    <mergeCell ref="BM14:BM15"/>
    <mergeCell ref="BN14:BN15"/>
    <mergeCell ref="BO14:BO15"/>
    <mergeCell ref="BP14:BP15"/>
    <mergeCell ref="BQ14:BQ15"/>
    <mergeCell ref="BV14:BV15"/>
    <mergeCell ref="BD14:BD15"/>
    <mergeCell ref="AR14:AR15"/>
    <mergeCell ref="AS14:AS15"/>
    <mergeCell ref="AT14:AT15"/>
    <mergeCell ref="AU14:AU15"/>
    <mergeCell ref="AV14:AV15"/>
    <mergeCell ref="AW14:AW15"/>
    <mergeCell ref="AZ14:AZ15"/>
    <mergeCell ref="AQ14:AQ15"/>
    <mergeCell ref="AE14:AE15"/>
    <mergeCell ref="AF14:AF15"/>
    <mergeCell ref="AG14:AG15"/>
    <mergeCell ref="AH14:AH15"/>
    <mergeCell ref="AI14:AJ14"/>
    <mergeCell ref="AK14:AK15"/>
    <mergeCell ref="AL14:AL15"/>
    <mergeCell ref="AM14:AM15"/>
    <mergeCell ref="AN14:AN15"/>
    <mergeCell ref="AO14:AO15"/>
    <mergeCell ref="AP14:AP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D14:AD15"/>
    <mergeCell ref="X14:X15"/>
    <mergeCell ref="Y14:Y15"/>
    <mergeCell ref="Z14:Z15"/>
    <mergeCell ref="AA14:AA15"/>
    <mergeCell ref="AB14:AB15"/>
    <mergeCell ref="AC14:AC15"/>
    <mergeCell ref="A3:CB3"/>
    <mergeCell ref="A4:CB4"/>
    <mergeCell ref="A5:CB5"/>
    <mergeCell ref="C7:E7"/>
    <mergeCell ref="A13:A15"/>
    <mergeCell ref="B13:B15"/>
    <mergeCell ref="C13:S13"/>
    <mergeCell ref="T13:AJ13"/>
    <mergeCell ref="AK13:BF13"/>
    <mergeCell ref="BG13:CB13"/>
    <mergeCell ref="Q14:Q15"/>
    <mergeCell ref="R14:S14"/>
    <mergeCell ref="T14:T15"/>
    <mergeCell ref="U14:U15"/>
    <mergeCell ref="V14:V15"/>
    <mergeCell ref="W14:W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C581-7B67-418E-8C77-83E81C3202F2}">
  <dimension ref="A1:AD38"/>
  <sheetViews>
    <sheetView zoomScale="55" zoomScaleNormal="55" workbookViewId="0">
      <selection activeCell="E20" sqref="E20"/>
    </sheetView>
  </sheetViews>
  <sheetFormatPr defaultColWidth="9.140625" defaultRowHeight="14.45"/>
  <cols>
    <col min="1" max="1" width="17.28515625" style="1" customWidth="1"/>
    <col min="2" max="2" width="60.140625" style="1" customWidth="1"/>
    <col min="3" max="4" width="10.28515625" style="1" customWidth="1"/>
    <col min="5" max="5" width="18.5703125" style="1" customWidth="1"/>
    <col min="6" max="10" width="10.28515625" style="1" customWidth="1"/>
    <col min="11" max="11" width="18.5703125" style="1" customWidth="1"/>
    <col min="12" max="16" width="10.28515625" style="1" customWidth="1"/>
    <col min="17" max="17" width="18.5703125" style="1" customWidth="1"/>
    <col min="18" max="23" width="10.28515625" style="1" customWidth="1"/>
    <col min="24" max="24" width="18.5703125" style="1" customWidth="1"/>
    <col min="25" max="27" width="10.28515625" style="1" customWidth="1"/>
    <col min="28" max="28" width="15.85546875" style="1" customWidth="1"/>
    <col min="29" max="29" width="9.140625" style="1"/>
    <col min="30" max="30" width="16.42578125" style="1" customWidth="1"/>
    <col min="31" max="16384" width="9.140625" style="1"/>
  </cols>
  <sheetData>
    <row r="1" spans="1:30" ht="15.6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30" ht="20.10000000000000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0" ht="18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D3" s="58"/>
    </row>
    <row r="4" spans="1:30" ht="23.1">
      <c r="A4" s="81" t="s">
        <v>69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D4" s="58"/>
    </row>
    <row r="5" spans="1:30" ht="18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30" ht="18">
      <c r="B6" s="3"/>
      <c r="C6" s="3"/>
      <c r="D6" s="3"/>
      <c r="E6" s="3"/>
      <c r="F6" s="3"/>
      <c r="G6" s="3"/>
      <c r="H6" s="3"/>
    </row>
    <row r="7" spans="1:30">
      <c r="A7" s="4"/>
      <c r="B7" s="4"/>
      <c r="C7" s="4"/>
      <c r="D7" s="4"/>
      <c r="E7" s="4"/>
      <c r="F7" s="4"/>
      <c r="G7" s="4"/>
      <c r="H7" s="4"/>
    </row>
    <row r="8" spans="1:30" ht="15.6">
      <c r="A8" s="78" t="s">
        <v>4</v>
      </c>
      <c r="B8" s="79" t="s">
        <v>5</v>
      </c>
      <c r="C8" s="83" t="s">
        <v>6</v>
      </c>
      <c r="D8" s="83"/>
      <c r="E8" s="83"/>
      <c r="H8" s="6"/>
    </row>
    <row r="9" spans="1:30" ht="15.6">
      <c r="A9" s="59" t="s">
        <v>70</v>
      </c>
      <c r="B9" s="60" t="s">
        <v>8</v>
      </c>
      <c r="C9" s="61" t="s">
        <v>71</v>
      </c>
      <c r="D9" s="61"/>
      <c r="E9" s="61"/>
      <c r="F9" s="9"/>
      <c r="G9" s="11"/>
      <c r="H9" s="10"/>
      <c r="AB9" s="50" t="s">
        <v>10</v>
      </c>
    </row>
    <row r="10" spans="1:30" ht="15.6">
      <c r="A10" s="9"/>
      <c r="B10" s="10"/>
      <c r="C10" s="10"/>
      <c r="D10" s="10"/>
      <c r="E10" s="10"/>
      <c r="F10" s="10"/>
      <c r="G10" s="10"/>
      <c r="H10" s="10"/>
      <c r="AA10" s="5"/>
      <c r="AB10" s="75">
        <v>44561</v>
      </c>
    </row>
    <row r="11" spans="1:30" ht="18">
      <c r="B11" s="3"/>
      <c r="C11" s="3"/>
      <c r="D11" s="3"/>
      <c r="E11" s="3"/>
      <c r="F11" s="3"/>
      <c r="G11" s="3"/>
      <c r="H11" s="3"/>
      <c r="AB11" s="60" t="s">
        <v>11</v>
      </c>
    </row>
    <row r="12" spans="1:30" ht="15" thickBot="1">
      <c r="A12" s="12"/>
      <c r="B12" s="12"/>
      <c r="C12" s="13"/>
      <c r="D12" s="13"/>
      <c r="E12" s="13"/>
      <c r="F12" s="13"/>
      <c r="G12" s="13"/>
      <c r="H12" s="13"/>
    </row>
    <row r="13" spans="1:30" ht="26.45" customHeight="1" thickTop="1">
      <c r="A13" s="108" t="s">
        <v>12</v>
      </c>
      <c r="B13" s="111" t="s">
        <v>13</v>
      </c>
      <c r="C13" s="111" t="s">
        <v>14</v>
      </c>
      <c r="D13" s="111"/>
      <c r="E13" s="111"/>
      <c r="F13" s="111"/>
      <c r="G13" s="111"/>
      <c r="H13" s="111"/>
      <c r="I13" s="111" t="s">
        <v>15</v>
      </c>
      <c r="J13" s="111"/>
      <c r="K13" s="111"/>
      <c r="L13" s="111"/>
      <c r="M13" s="111"/>
      <c r="N13" s="111"/>
      <c r="O13" s="111" t="s">
        <v>16</v>
      </c>
      <c r="P13" s="111"/>
      <c r="Q13" s="111"/>
      <c r="R13" s="111"/>
      <c r="S13" s="111"/>
      <c r="T13" s="111"/>
      <c r="U13" s="111"/>
      <c r="V13" s="87" t="s">
        <v>17</v>
      </c>
      <c r="W13" s="87"/>
      <c r="X13" s="87"/>
      <c r="Y13" s="87"/>
      <c r="Z13" s="87"/>
      <c r="AA13" s="87"/>
      <c r="AB13" s="90"/>
      <c r="AD13" s="100" t="s">
        <v>18</v>
      </c>
    </row>
    <row r="14" spans="1:30" ht="26.45" customHeight="1">
      <c r="A14" s="109"/>
      <c r="B14" s="112"/>
      <c r="C14" s="105" t="s">
        <v>72</v>
      </c>
      <c r="D14" s="105"/>
      <c r="E14" s="105"/>
      <c r="F14" s="105"/>
      <c r="G14" s="88" t="s">
        <v>73</v>
      </c>
      <c r="H14" s="88"/>
      <c r="I14" s="88" t="s">
        <v>72</v>
      </c>
      <c r="J14" s="88"/>
      <c r="K14" s="88"/>
      <c r="L14" s="88"/>
      <c r="M14" s="88" t="s">
        <v>73</v>
      </c>
      <c r="N14" s="88"/>
      <c r="O14" s="88" t="s">
        <v>72</v>
      </c>
      <c r="P14" s="88"/>
      <c r="Q14" s="88"/>
      <c r="R14" s="88"/>
      <c r="S14" s="88" t="s">
        <v>73</v>
      </c>
      <c r="T14" s="88"/>
      <c r="U14" s="88"/>
      <c r="V14" s="106" t="s">
        <v>72</v>
      </c>
      <c r="W14" s="106"/>
      <c r="X14" s="106"/>
      <c r="Y14" s="106"/>
      <c r="Z14" s="106" t="s">
        <v>73</v>
      </c>
      <c r="AA14" s="106"/>
      <c r="AB14" s="107"/>
      <c r="AD14" s="101"/>
    </row>
    <row r="15" spans="1:30" ht="36" customHeight="1" thickBot="1">
      <c r="A15" s="110"/>
      <c r="B15" s="113"/>
      <c r="C15" s="14" t="s">
        <v>74</v>
      </c>
      <c r="D15" s="14" t="s">
        <v>75</v>
      </c>
      <c r="E15" s="14" t="s">
        <v>76</v>
      </c>
      <c r="F15" s="14" t="s">
        <v>33</v>
      </c>
      <c r="G15" s="44" t="s">
        <v>77</v>
      </c>
      <c r="H15" s="44" t="s">
        <v>33</v>
      </c>
      <c r="I15" s="44" t="s">
        <v>74</v>
      </c>
      <c r="J15" s="44" t="s">
        <v>75</v>
      </c>
      <c r="K15" s="14" t="s">
        <v>76</v>
      </c>
      <c r="L15" s="44" t="s">
        <v>33</v>
      </c>
      <c r="M15" s="44" t="s">
        <v>77</v>
      </c>
      <c r="N15" s="44" t="s">
        <v>33</v>
      </c>
      <c r="O15" s="44" t="s">
        <v>74</v>
      </c>
      <c r="P15" s="44" t="s">
        <v>75</v>
      </c>
      <c r="Q15" s="14" t="s">
        <v>76</v>
      </c>
      <c r="R15" s="44" t="s">
        <v>33</v>
      </c>
      <c r="S15" s="44" t="s">
        <v>77</v>
      </c>
      <c r="T15" s="44" t="s">
        <v>78</v>
      </c>
      <c r="U15" s="44" t="s">
        <v>33</v>
      </c>
      <c r="V15" s="44" t="s">
        <v>74</v>
      </c>
      <c r="W15" s="44" t="s">
        <v>75</v>
      </c>
      <c r="X15" s="14" t="s">
        <v>76</v>
      </c>
      <c r="Y15" s="44" t="s">
        <v>33</v>
      </c>
      <c r="Z15" s="44" t="s">
        <v>77</v>
      </c>
      <c r="AA15" s="44" t="s">
        <v>78</v>
      </c>
      <c r="AB15" s="45" t="s">
        <v>33</v>
      </c>
      <c r="AD15" s="102"/>
    </row>
    <row r="16" spans="1:30" ht="18.600000000000001" thickTop="1">
      <c r="A16" s="3"/>
    </row>
    <row r="17" spans="1:30" ht="18.600000000000001" thickBot="1">
      <c r="A17" s="3" t="s">
        <v>79</v>
      </c>
    </row>
    <row r="18" spans="1:30" ht="15" thickTop="1">
      <c r="A18" s="20" t="s">
        <v>43</v>
      </c>
      <c r="B18" s="15" t="s">
        <v>80</v>
      </c>
      <c r="C18" s="21"/>
      <c r="D18" s="21"/>
      <c r="E18" s="21"/>
      <c r="F18" s="22">
        <f>+SUM(C18:E18)</f>
        <v>0</v>
      </c>
      <c r="G18" s="21"/>
      <c r="H18" s="23">
        <f>+G18</f>
        <v>0</v>
      </c>
      <c r="I18" s="21"/>
      <c r="J18" s="21"/>
      <c r="K18" s="21"/>
      <c r="L18" s="22">
        <f>+SUM(I18:K18)</f>
        <v>0</v>
      </c>
      <c r="M18" s="21"/>
      <c r="N18" s="23">
        <f>+M18</f>
        <v>0</v>
      </c>
      <c r="O18" s="21"/>
      <c r="P18" s="21"/>
      <c r="Q18" s="21"/>
      <c r="R18" s="22">
        <f>+SUM(O18:Q18)</f>
        <v>0</v>
      </c>
      <c r="S18" s="21"/>
      <c r="T18" s="21"/>
      <c r="U18" s="22">
        <f>+SUM(S18:T18)</f>
        <v>0</v>
      </c>
      <c r="V18" s="21"/>
      <c r="W18" s="21"/>
      <c r="X18" s="21"/>
      <c r="Y18" s="22">
        <f>+SUM(V18:X18)</f>
        <v>0</v>
      </c>
      <c r="Z18" s="21"/>
      <c r="AA18" s="21"/>
      <c r="AB18" s="24">
        <f>+SUM(Z18:AA18)</f>
        <v>0</v>
      </c>
      <c r="AD18" s="97">
        <v>1</v>
      </c>
    </row>
    <row r="19" spans="1:30">
      <c r="A19" s="25" t="s">
        <v>45</v>
      </c>
      <c r="B19" s="16" t="s">
        <v>63</v>
      </c>
      <c r="C19" s="26"/>
      <c r="D19" s="26"/>
      <c r="E19" s="26"/>
      <c r="F19" s="27">
        <f>+SUM(C19:E19)</f>
        <v>0</v>
      </c>
      <c r="G19" s="26"/>
      <c r="H19" s="28">
        <f>+G19</f>
        <v>0</v>
      </c>
      <c r="I19" s="26"/>
      <c r="J19" s="26"/>
      <c r="K19" s="26"/>
      <c r="L19" s="27">
        <f>+SUM(I19:K19)</f>
        <v>0</v>
      </c>
      <c r="M19" s="26"/>
      <c r="N19" s="28">
        <f>+M19</f>
        <v>0</v>
      </c>
      <c r="O19" s="26"/>
      <c r="P19" s="26"/>
      <c r="Q19" s="26"/>
      <c r="R19" s="27">
        <f>+SUM(O19:Q19)</f>
        <v>0</v>
      </c>
      <c r="S19" s="26"/>
      <c r="T19" s="26"/>
      <c r="U19" s="27">
        <f t="shared" ref="U19:U20" si="0">+SUM(S19:T19)</f>
        <v>0</v>
      </c>
      <c r="V19" s="26"/>
      <c r="W19" s="26"/>
      <c r="X19" s="26"/>
      <c r="Y19" s="27">
        <f>+SUM(V19:X19)</f>
        <v>0</v>
      </c>
      <c r="Z19" s="26"/>
      <c r="AA19" s="26"/>
      <c r="AB19" s="29">
        <f t="shared" ref="AB19:AB20" si="1">+SUM(Z19:AA19)</f>
        <v>0</v>
      </c>
      <c r="AD19" s="98"/>
    </row>
    <row r="20" spans="1:30" ht="15" thickBot="1">
      <c r="A20" s="30" t="s">
        <v>47</v>
      </c>
      <c r="B20" s="17" t="s">
        <v>81</v>
      </c>
      <c r="C20" s="31"/>
      <c r="D20" s="31"/>
      <c r="E20" s="31"/>
      <c r="F20" s="32">
        <f>+SUM(C20:E20)</f>
        <v>0</v>
      </c>
      <c r="G20" s="31"/>
      <c r="H20" s="32">
        <f>+G20</f>
        <v>0</v>
      </c>
      <c r="I20" s="31"/>
      <c r="J20" s="31"/>
      <c r="K20" s="31"/>
      <c r="L20" s="32">
        <f>+SUM(I20:K20)</f>
        <v>0</v>
      </c>
      <c r="M20" s="31"/>
      <c r="N20" s="32">
        <f>+M20</f>
        <v>0</v>
      </c>
      <c r="O20" s="31"/>
      <c r="P20" s="31"/>
      <c r="Q20" s="31"/>
      <c r="R20" s="32">
        <f>+SUM(O20:Q20)</f>
        <v>0</v>
      </c>
      <c r="S20" s="31"/>
      <c r="T20" s="31"/>
      <c r="U20" s="32">
        <f t="shared" si="0"/>
        <v>0</v>
      </c>
      <c r="V20" s="31"/>
      <c r="W20" s="31"/>
      <c r="X20" s="31"/>
      <c r="Y20" s="32">
        <f>+SUM(V20:X20)</f>
        <v>0</v>
      </c>
      <c r="Z20" s="31"/>
      <c r="AA20" s="31"/>
      <c r="AB20" s="33">
        <f t="shared" si="1"/>
        <v>0</v>
      </c>
      <c r="AD20" s="99"/>
    </row>
    <row r="21" spans="1:30" ht="15" thickTop="1"/>
    <row r="22" spans="1:30" ht="18.600000000000001" thickBot="1">
      <c r="A22" s="3" t="s">
        <v>82</v>
      </c>
    </row>
    <row r="23" spans="1:30" ht="15" thickTop="1">
      <c r="A23" s="20" t="s">
        <v>43</v>
      </c>
      <c r="B23" s="15" t="s">
        <v>44</v>
      </c>
      <c r="C23" s="53"/>
      <c r="D23" s="53"/>
      <c r="E23" s="53"/>
      <c r="F23" s="21"/>
      <c r="G23" s="53"/>
      <c r="H23" s="21"/>
      <c r="I23" s="53"/>
      <c r="J23" s="53"/>
      <c r="K23" s="53"/>
      <c r="L23" s="21"/>
      <c r="M23" s="53"/>
      <c r="N23" s="21"/>
      <c r="O23" s="53"/>
      <c r="P23" s="53"/>
      <c r="Q23" s="53"/>
      <c r="R23" s="21"/>
      <c r="S23" s="53"/>
      <c r="T23" s="53"/>
      <c r="U23" s="21"/>
      <c r="V23" s="53"/>
      <c r="W23" s="53"/>
      <c r="X23" s="53"/>
      <c r="Y23" s="21"/>
      <c r="Z23" s="53"/>
      <c r="AA23" s="53"/>
      <c r="AB23" s="35"/>
      <c r="AD23" s="97">
        <v>2</v>
      </c>
    </row>
    <row r="24" spans="1:30">
      <c r="A24" s="25" t="s">
        <v>45</v>
      </c>
      <c r="B24" s="16" t="s">
        <v>46</v>
      </c>
      <c r="C24" s="54"/>
      <c r="D24" s="54"/>
      <c r="E24" s="54"/>
      <c r="F24" s="26"/>
      <c r="G24" s="54"/>
      <c r="H24" s="26"/>
      <c r="I24" s="54"/>
      <c r="J24" s="54"/>
      <c r="K24" s="54"/>
      <c r="L24" s="26"/>
      <c r="M24" s="54"/>
      <c r="N24" s="26"/>
      <c r="O24" s="54"/>
      <c r="P24" s="54"/>
      <c r="Q24" s="54"/>
      <c r="R24" s="26"/>
      <c r="S24" s="54"/>
      <c r="T24" s="54"/>
      <c r="U24" s="26"/>
      <c r="V24" s="54"/>
      <c r="W24" s="54"/>
      <c r="X24" s="54"/>
      <c r="Y24" s="26"/>
      <c r="Z24" s="54"/>
      <c r="AA24" s="54"/>
      <c r="AB24" s="36"/>
      <c r="AD24" s="98"/>
    </row>
    <row r="25" spans="1:30">
      <c r="A25" s="25" t="s">
        <v>47</v>
      </c>
      <c r="B25" s="16" t="s">
        <v>48</v>
      </c>
      <c r="C25" s="54"/>
      <c r="D25" s="54"/>
      <c r="E25" s="54"/>
      <c r="F25" s="26"/>
      <c r="G25" s="54"/>
      <c r="H25" s="26"/>
      <c r="I25" s="54"/>
      <c r="J25" s="54"/>
      <c r="K25" s="54"/>
      <c r="L25" s="26"/>
      <c r="M25" s="54"/>
      <c r="N25" s="26"/>
      <c r="O25" s="54"/>
      <c r="P25" s="54"/>
      <c r="Q25" s="54"/>
      <c r="R25" s="26"/>
      <c r="S25" s="54"/>
      <c r="T25" s="54"/>
      <c r="U25" s="26"/>
      <c r="V25" s="54"/>
      <c r="W25" s="54"/>
      <c r="X25" s="54"/>
      <c r="Y25" s="26"/>
      <c r="Z25" s="54"/>
      <c r="AA25" s="54"/>
      <c r="AB25" s="36"/>
      <c r="AD25" s="98"/>
    </row>
    <row r="26" spans="1:30">
      <c r="A26" s="25" t="s">
        <v>49</v>
      </c>
      <c r="B26" s="16" t="s">
        <v>50</v>
      </c>
      <c r="C26" s="54"/>
      <c r="D26" s="54"/>
      <c r="E26" s="54"/>
      <c r="F26" s="26"/>
      <c r="G26" s="54"/>
      <c r="H26" s="26"/>
      <c r="I26" s="54"/>
      <c r="J26" s="54"/>
      <c r="K26" s="54"/>
      <c r="L26" s="26"/>
      <c r="M26" s="54"/>
      <c r="N26" s="26"/>
      <c r="O26" s="54"/>
      <c r="P26" s="54"/>
      <c r="Q26" s="54"/>
      <c r="R26" s="26"/>
      <c r="S26" s="54"/>
      <c r="T26" s="54"/>
      <c r="U26" s="26"/>
      <c r="V26" s="54"/>
      <c r="W26" s="54"/>
      <c r="X26" s="54"/>
      <c r="Y26" s="26"/>
      <c r="Z26" s="54"/>
      <c r="AA26" s="54"/>
      <c r="AB26" s="36"/>
      <c r="AD26" s="98"/>
    </row>
    <row r="27" spans="1:30">
      <c r="A27" s="25" t="s">
        <v>51</v>
      </c>
      <c r="B27" s="16" t="s">
        <v>52</v>
      </c>
      <c r="C27" s="54"/>
      <c r="D27" s="54"/>
      <c r="E27" s="54"/>
      <c r="F27" s="26"/>
      <c r="G27" s="54"/>
      <c r="H27" s="26"/>
      <c r="I27" s="54"/>
      <c r="J27" s="54"/>
      <c r="K27" s="54"/>
      <c r="L27" s="26"/>
      <c r="M27" s="54"/>
      <c r="N27" s="26"/>
      <c r="O27" s="54"/>
      <c r="P27" s="54"/>
      <c r="Q27" s="54"/>
      <c r="R27" s="26"/>
      <c r="S27" s="54"/>
      <c r="T27" s="54"/>
      <c r="U27" s="26"/>
      <c r="V27" s="54"/>
      <c r="W27" s="54"/>
      <c r="X27" s="54"/>
      <c r="Y27" s="26"/>
      <c r="Z27" s="54"/>
      <c r="AA27" s="54"/>
      <c r="AB27" s="36"/>
      <c r="AD27" s="98"/>
    </row>
    <row r="28" spans="1:30">
      <c r="A28" s="25" t="s">
        <v>53</v>
      </c>
      <c r="B28" s="16" t="s">
        <v>54</v>
      </c>
      <c r="C28" s="54"/>
      <c r="D28" s="54"/>
      <c r="E28" s="54"/>
      <c r="F28" s="26"/>
      <c r="G28" s="54"/>
      <c r="H28" s="26"/>
      <c r="I28" s="54"/>
      <c r="J28" s="54"/>
      <c r="K28" s="54"/>
      <c r="L28" s="26"/>
      <c r="M28" s="54"/>
      <c r="N28" s="26"/>
      <c r="O28" s="54"/>
      <c r="P28" s="54"/>
      <c r="Q28" s="54"/>
      <c r="R28" s="26"/>
      <c r="S28" s="54"/>
      <c r="T28" s="54"/>
      <c r="U28" s="26"/>
      <c r="V28" s="54"/>
      <c r="W28" s="54"/>
      <c r="X28" s="54"/>
      <c r="Y28" s="26"/>
      <c r="Z28" s="54"/>
      <c r="AA28" s="54"/>
      <c r="AB28" s="36"/>
      <c r="AD28" s="98"/>
    </row>
    <row r="29" spans="1:30">
      <c r="A29" s="25" t="s">
        <v>55</v>
      </c>
      <c r="B29" s="16" t="s">
        <v>56</v>
      </c>
      <c r="C29" s="54"/>
      <c r="D29" s="54"/>
      <c r="E29" s="54"/>
      <c r="F29" s="26"/>
      <c r="G29" s="54"/>
      <c r="H29" s="26"/>
      <c r="I29" s="54"/>
      <c r="J29" s="54"/>
      <c r="K29" s="54"/>
      <c r="L29" s="26"/>
      <c r="M29" s="54"/>
      <c r="N29" s="26"/>
      <c r="O29" s="54"/>
      <c r="P29" s="54"/>
      <c r="Q29" s="54"/>
      <c r="R29" s="26"/>
      <c r="S29" s="54"/>
      <c r="T29" s="54"/>
      <c r="U29" s="26"/>
      <c r="V29" s="54"/>
      <c r="W29" s="54"/>
      <c r="X29" s="54"/>
      <c r="Y29" s="26"/>
      <c r="Z29" s="54"/>
      <c r="AA29" s="54"/>
      <c r="AB29" s="36"/>
      <c r="AD29" s="98"/>
    </row>
    <row r="30" spans="1:30">
      <c r="A30" s="25" t="s">
        <v>57</v>
      </c>
      <c r="B30" s="16" t="s">
        <v>58</v>
      </c>
      <c r="C30" s="54"/>
      <c r="D30" s="54"/>
      <c r="E30" s="54"/>
      <c r="F30" s="26"/>
      <c r="G30" s="54"/>
      <c r="H30" s="26"/>
      <c r="I30" s="54"/>
      <c r="J30" s="54"/>
      <c r="K30" s="54"/>
      <c r="L30" s="26"/>
      <c r="M30" s="54"/>
      <c r="N30" s="26"/>
      <c r="O30" s="54"/>
      <c r="P30" s="54"/>
      <c r="Q30" s="54"/>
      <c r="R30" s="26"/>
      <c r="S30" s="54"/>
      <c r="T30" s="54"/>
      <c r="U30" s="26"/>
      <c r="V30" s="54"/>
      <c r="W30" s="54"/>
      <c r="X30" s="54"/>
      <c r="Y30" s="26"/>
      <c r="Z30" s="54"/>
      <c r="AA30" s="54"/>
      <c r="AB30" s="36"/>
      <c r="AD30" s="98"/>
    </row>
    <row r="31" spans="1:30" ht="15" thickBot="1">
      <c r="A31" s="34" t="s">
        <v>59</v>
      </c>
      <c r="B31" s="18" t="s">
        <v>60</v>
      </c>
      <c r="C31" s="55"/>
      <c r="D31" s="55"/>
      <c r="E31" s="55"/>
      <c r="F31" s="38"/>
      <c r="G31" s="55"/>
      <c r="H31" s="38"/>
      <c r="I31" s="55"/>
      <c r="J31" s="55"/>
      <c r="K31" s="55"/>
      <c r="L31" s="38"/>
      <c r="M31" s="55"/>
      <c r="N31" s="38"/>
      <c r="O31" s="55"/>
      <c r="P31" s="55"/>
      <c r="Q31" s="55"/>
      <c r="R31" s="38"/>
      <c r="S31" s="55"/>
      <c r="T31" s="55"/>
      <c r="U31" s="38"/>
      <c r="V31" s="55"/>
      <c r="W31" s="55"/>
      <c r="X31" s="55"/>
      <c r="Y31" s="38"/>
      <c r="Z31" s="55"/>
      <c r="AA31" s="55"/>
      <c r="AB31" s="39"/>
      <c r="AD31" s="99"/>
    </row>
    <row r="32" spans="1:30" ht="15" thickTop="1"/>
    <row r="33" spans="1:30" ht="18.600000000000001" thickBot="1">
      <c r="A33" s="3" t="s">
        <v>83</v>
      </c>
    </row>
    <row r="34" spans="1:30" ht="15" thickTop="1">
      <c r="A34" s="20" t="s">
        <v>43</v>
      </c>
      <c r="B34" s="15" t="s">
        <v>84</v>
      </c>
      <c r="C34" s="53"/>
      <c r="D34" s="53"/>
      <c r="E34" s="53"/>
      <c r="F34" s="21"/>
      <c r="G34" s="53"/>
      <c r="H34" s="21"/>
      <c r="I34" s="53"/>
      <c r="J34" s="53"/>
      <c r="K34" s="53"/>
      <c r="L34" s="21"/>
      <c r="M34" s="53"/>
      <c r="N34" s="21"/>
      <c r="O34" s="53"/>
      <c r="P34" s="53"/>
      <c r="Q34" s="53"/>
      <c r="R34" s="21"/>
      <c r="S34" s="53"/>
      <c r="T34" s="53"/>
      <c r="U34" s="21"/>
      <c r="V34" s="53"/>
      <c r="W34" s="53"/>
      <c r="X34" s="53"/>
      <c r="Y34" s="21"/>
      <c r="Z34" s="53"/>
      <c r="AA34" s="53"/>
      <c r="AB34" s="35"/>
      <c r="AD34" s="97">
        <v>3</v>
      </c>
    </row>
    <row r="35" spans="1:30" ht="15" thickBot="1">
      <c r="A35" s="34" t="s">
        <v>45</v>
      </c>
      <c r="B35" s="18" t="s">
        <v>85</v>
      </c>
      <c r="C35" s="56"/>
      <c r="D35" s="56"/>
      <c r="E35" s="56"/>
      <c r="F35" s="40"/>
      <c r="G35" s="56"/>
      <c r="H35" s="40"/>
      <c r="I35" s="56"/>
      <c r="J35" s="56"/>
      <c r="K35" s="56"/>
      <c r="L35" s="40"/>
      <c r="M35" s="56"/>
      <c r="N35" s="40"/>
      <c r="O35" s="56"/>
      <c r="P35" s="56"/>
      <c r="Q35" s="56"/>
      <c r="R35" s="40"/>
      <c r="S35" s="56"/>
      <c r="T35" s="56"/>
      <c r="U35" s="40"/>
      <c r="V35" s="56"/>
      <c r="W35" s="56"/>
      <c r="X35" s="56"/>
      <c r="Y35" s="40"/>
      <c r="Z35" s="56"/>
      <c r="AA35" s="56"/>
      <c r="AB35" s="41"/>
      <c r="AD35" s="99"/>
    </row>
    <row r="36" spans="1:30" ht="15.6" thickTop="1" thickBot="1"/>
    <row r="37" spans="1:30" ht="15.6" thickTop="1" thickBot="1">
      <c r="A37" s="103" t="s">
        <v>67</v>
      </c>
      <c r="B37" s="104"/>
      <c r="C37" s="42">
        <v>1</v>
      </c>
      <c r="D37" s="42">
        <v>2</v>
      </c>
      <c r="E37" s="42">
        <v>3</v>
      </c>
      <c r="F37" s="42">
        <v>4</v>
      </c>
      <c r="G37" s="42">
        <v>5</v>
      </c>
      <c r="H37" s="42">
        <v>6</v>
      </c>
      <c r="I37" s="42">
        <v>7</v>
      </c>
      <c r="J37" s="42">
        <v>8</v>
      </c>
      <c r="K37" s="42">
        <v>9</v>
      </c>
      <c r="L37" s="42">
        <v>10</v>
      </c>
      <c r="M37" s="42">
        <v>11</v>
      </c>
      <c r="N37" s="42">
        <v>12</v>
      </c>
      <c r="O37" s="42">
        <v>13</v>
      </c>
      <c r="P37" s="42">
        <v>14</v>
      </c>
      <c r="Q37" s="42">
        <v>15</v>
      </c>
      <c r="R37" s="42">
        <v>16</v>
      </c>
      <c r="S37" s="42">
        <v>17</v>
      </c>
      <c r="T37" s="42">
        <v>18</v>
      </c>
      <c r="U37" s="42">
        <v>19</v>
      </c>
      <c r="V37" s="42">
        <v>20</v>
      </c>
      <c r="W37" s="42">
        <v>21</v>
      </c>
      <c r="X37" s="42">
        <v>22</v>
      </c>
      <c r="Y37" s="42">
        <v>23</v>
      </c>
      <c r="Z37" s="42">
        <v>24</v>
      </c>
      <c r="AA37" s="42">
        <v>25</v>
      </c>
      <c r="AB37" s="43">
        <v>26</v>
      </c>
    </row>
    <row r="38" spans="1:30" ht="15" thickTop="1">
      <c r="A38" s="74" t="s">
        <v>68</v>
      </c>
    </row>
  </sheetData>
  <sheetProtection algorithmName="SHA-512" hashValue="ol7+/weV438LTlaqR2v6BX8sYCZFZZ3eWS+XP6w/Awp6zwJ1MZLT9bTpFuCTsqQ0Rn96w1/UKL8yiikEDA/ZmA==" saltValue="O5xTNHI6HsmmXnooKW2OkQ==" spinCount="100000" sheet="1" objects="1" scenarios="1"/>
  <mergeCells count="24">
    <mergeCell ref="C13:H13"/>
    <mergeCell ref="I13:N13"/>
    <mergeCell ref="O13:U13"/>
    <mergeCell ref="A1:AA1"/>
    <mergeCell ref="A3:AB3"/>
    <mergeCell ref="A4:AB4"/>
    <mergeCell ref="A5:AB5"/>
    <mergeCell ref="C8:E8"/>
    <mergeCell ref="AD18:AD20"/>
    <mergeCell ref="AD23:AD31"/>
    <mergeCell ref="AD34:AD35"/>
    <mergeCell ref="A37:B37"/>
    <mergeCell ref="V13:AB13"/>
    <mergeCell ref="AD13:AD15"/>
    <mergeCell ref="C14:F14"/>
    <mergeCell ref="G14:H14"/>
    <mergeCell ref="I14:L14"/>
    <mergeCell ref="M14:N14"/>
    <mergeCell ref="O14:R14"/>
    <mergeCell ref="S14:U14"/>
    <mergeCell ref="V14:Y14"/>
    <mergeCell ref="Z14:AB14"/>
    <mergeCell ref="A13:A15"/>
    <mergeCell ref="B13:B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3538-AF89-4D12-8627-F9C197F66FF4}">
  <dimension ref="A1:AJ40"/>
  <sheetViews>
    <sheetView zoomScale="55" zoomScaleNormal="55" workbookViewId="0"/>
  </sheetViews>
  <sheetFormatPr defaultColWidth="9.140625" defaultRowHeight="14.45"/>
  <cols>
    <col min="1" max="1" width="17" style="1" customWidth="1"/>
    <col min="2" max="2" width="60.140625" style="1" customWidth="1"/>
    <col min="3" max="33" width="10.42578125" style="1" customWidth="1"/>
    <col min="34" max="34" width="15.5703125" style="1" customWidth="1"/>
    <col min="35" max="35" width="9.140625" style="1"/>
    <col min="36" max="36" width="13.5703125" style="1" customWidth="1"/>
    <col min="37" max="16384" width="9.140625" style="1"/>
  </cols>
  <sheetData>
    <row r="1" spans="1:36" ht="15.6">
      <c r="A1" s="6" t="s">
        <v>0</v>
      </c>
      <c r="B1" s="47"/>
      <c r="C1" s="47"/>
    </row>
    <row r="2" spans="1:36" ht="20.100000000000001">
      <c r="A2" s="46"/>
      <c r="B2" s="47"/>
      <c r="C2" s="47"/>
    </row>
    <row r="3" spans="1:36" ht="17.25" customHeight="1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</row>
    <row r="4" spans="1:36" ht="23.1">
      <c r="A4" s="81" t="s">
        <v>86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</row>
    <row r="5" spans="1:36" ht="18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</row>
    <row r="6" spans="1:36" ht="18">
      <c r="B6" s="3"/>
      <c r="C6" s="3"/>
    </row>
    <row r="7" spans="1:36">
      <c r="A7" s="4"/>
      <c r="B7" s="4"/>
      <c r="C7" s="4"/>
    </row>
    <row r="8" spans="1:36" ht="15.6">
      <c r="A8" s="78" t="s">
        <v>4</v>
      </c>
      <c r="B8" s="79" t="s">
        <v>5</v>
      </c>
      <c r="C8" s="83" t="s">
        <v>6</v>
      </c>
      <c r="D8" s="83"/>
      <c r="E8" s="8"/>
      <c r="F8" s="8"/>
      <c r="G8" s="8"/>
      <c r="H8" s="8"/>
      <c r="I8" s="8"/>
      <c r="AH8" s="50" t="s">
        <v>10</v>
      </c>
    </row>
    <row r="9" spans="1:36" ht="15.6">
      <c r="A9" s="59" t="s">
        <v>70</v>
      </c>
      <c r="B9" s="60" t="s">
        <v>8</v>
      </c>
      <c r="C9" s="61" t="s">
        <v>87</v>
      </c>
      <c r="D9" s="61"/>
      <c r="AH9" s="75">
        <v>44561</v>
      </c>
    </row>
    <row r="10" spans="1:36" ht="15.6">
      <c r="A10" s="9"/>
      <c r="B10" s="10"/>
      <c r="C10" s="10"/>
      <c r="AH10" s="60" t="s">
        <v>11</v>
      </c>
    </row>
    <row r="11" spans="1:36" ht="18">
      <c r="B11" s="3"/>
      <c r="C11" s="3"/>
    </row>
    <row r="12" spans="1:36" ht="15" thickBot="1">
      <c r="A12" s="12"/>
      <c r="B12" s="12"/>
      <c r="C12" s="13"/>
    </row>
    <row r="13" spans="1:36" ht="44.1" customHeight="1" thickTop="1">
      <c r="A13" s="108" t="s">
        <v>12</v>
      </c>
      <c r="B13" s="111" t="s">
        <v>13</v>
      </c>
      <c r="C13" s="115" t="s">
        <v>14</v>
      </c>
      <c r="D13" s="116"/>
      <c r="E13" s="116"/>
      <c r="F13" s="116"/>
      <c r="G13" s="116"/>
      <c r="H13" s="116"/>
      <c r="I13" s="117"/>
      <c r="J13" s="116" t="s">
        <v>15</v>
      </c>
      <c r="K13" s="116"/>
      <c r="L13" s="116"/>
      <c r="M13" s="116"/>
      <c r="N13" s="116"/>
      <c r="O13" s="116"/>
      <c r="P13" s="117"/>
      <c r="Q13" s="116" t="s">
        <v>16</v>
      </c>
      <c r="R13" s="116"/>
      <c r="S13" s="116"/>
      <c r="T13" s="116"/>
      <c r="U13" s="116"/>
      <c r="V13" s="116"/>
      <c r="W13" s="116"/>
      <c r="X13" s="116"/>
      <c r="Y13" s="117"/>
      <c r="Z13" s="116" t="s">
        <v>17</v>
      </c>
      <c r="AA13" s="116"/>
      <c r="AB13" s="116"/>
      <c r="AC13" s="116"/>
      <c r="AD13" s="116"/>
      <c r="AE13" s="116"/>
      <c r="AF13" s="116"/>
      <c r="AG13" s="116"/>
      <c r="AH13" s="118"/>
      <c r="AJ13" s="100" t="s">
        <v>18</v>
      </c>
    </row>
    <row r="14" spans="1:36" ht="44.1" customHeight="1">
      <c r="A14" s="109"/>
      <c r="B14" s="112"/>
      <c r="C14" s="119" t="s">
        <v>88</v>
      </c>
      <c r="D14" s="119" t="s">
        <v>89</v>
      </c>
      <c r="E14" s="119" t="s">
        <v>90</v>
      </c>
      <c r="F14" s="119"/>
      <c r="G14" s="119"/>
      <c r="H14" s="119"/>
      <c r="I14" s="121" t="s">
        <v>91</v>
      </c>
      <c r="J14" s="119" t="s">
        <v>88</v>
      </c>
      <c r="K14" s="119" t="s">
        <v>89</v>
      </c>
      <c r="L14" s="119" t="s">
        <v>90</v>
      </c>
      <c r="M14" s="119"/>
      <c r="N14" s="119"/>
      <c r="O14" s="119"/>
      <c r="P14" s="121" t="s">
        <v>91</v>
      </c>
      <c r="Q14" s="119" t="s">
        <v>88</v>
      </c>
      <c r="R14" s="119" t="s">
        <v>89</v>
      </c>
      <c r="S14" s="119" t="s">
        <v>92</v>
      </c>
      <c r="T14" s="119" t="s">
        <v>93</v>
      </c>
      <c r="U14" s="119" t="s">
        <v>90</v>
      </c>
      <c r="V14" s="119"/>
      <c r="W14" s="119"/>
      <c r="X14" s="119"/>
      <c r="Y14" s="121" t="s">
        <v>91</v>
      </c>
      <c r="Z14" s="119" t="s">
        <v>88</v>
      </c>
      <c r="AA14" s="119" t="s">
        <v>89</v>
      </c>
      <c r="AB14" s="119" t="s">
        <v>92</v>
      </c>
      <c r="AC14" s="119" t="s">
        <v>93</v>
      </c>
      <c r="AD14" s="119" t="s">
        <v>90</v>
      </c>
      <c r="AE14" s="119"/>
      <c r="AF14" s="119"/>
      <c r="AG14" s="119"/>
      <c r="AH14" s="123" t="s">
        <v>91</v>
      </c>
      <c r="AJ14" s="101"/>
    </row>
    <row r="15" spans="1:36" ht="51" customHeight="1" thickBot="1">
      <c r="A15" s="110"/>
      <c r="B15" s="113"/>
      <c r="C15" s="120"/>
      <c r="D15" s="120"/>
      <c r="E15" s="69" t="s">
        <v>94</v>
      </c>
      <c r="F15" s="70" t="s">
        <v>95</v>
      </c>
      <c r="G15" s="71" t="s">
        <v>96</v>
      </c>
      <c r="H15" s="71" t="s">
        <v>97</v>
      </c>
      <c r="I15" s="122"/>
      <c r="J15" s="120"/>
      <c r="K15" s="120"/>
      <c r="L15" s="69" t="s">
        <v>94</v>
      </c>
      <c r="M15" s="70" t="s">
        <v>95</v>
      </c>
      <c r="N15" s="71" t="s">
        <v>96</v>
      </c>
      <c r="O15" s="71" t="s">
        <v>97</v>
      </c>
      <c r="P15" s="122"/>
      <c r="Q15" s="120"/>
      <c r="R15" s="120"/>
      <c r="S15" s="120"/>
      <c r="T15" s="120"/>
      <c r="U15" s="69" t="s">
        <v>94</v>
      </c>
      <c r="V15" s="70" t="s">
        <v>95</v>
      </c>
      <c r="W15" s="71" t="s">
        <v>96</v>
      </c>
      <c r="X15" s="71" t="s">
        <v>97</v>
      </c>
      <c r="Y15" s="122"/>
      <c r="Z15" s="120"/>
      <c r="AA15" s="120"/>
      <c r="AB15" s="120"/>
      <c r="AC15" s="120"/>
      <c r="AD15" s="69" t="s">
        <v>94</v>
      </c>
      <c r="AE15" s="70" t="s">
        <v>95</v>
      </c>
      <c r="AF15" s="71" t="s">
        <v>96</v>
      </c>
      <c r="AG15" s="71" t="s">
        <v>97</v>
      </c>
      <c r="AH15" s="124"/>
      <c r="AJ15" s="102"/>
    </row>
    <row r="16" spans="1:36" ht="15" thickTop="1"/>
    <row r="17" spans="1:36" ht="18.600000000000001" thickBot="1">
      <c r="A17" s="3" t="s">
        <v>98</v>
      </c>
    </row>
    <row r="18" spans="1:36" ht="15.75" customHeight="1" thickTop="1">
      <c r="A18" s="20" t="s">
        <v>43</v>
      </c>
      <c r="B18" s="15" t="s">
        <v>44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21"/>
      <c r="AE18" s="21"/>
      <c r="AF18" s="21"/>
      <c r="AG18" s="21"/>
      <c r="AH18" s="68">
        <f>+SUM(AD18:AG18)</f>
        <v>0</v>
      </c>
      <c r="AJ18" s="125">
        <v>1</v>
      </c>
    </row>
    <row r="19" spans="1:36">
      <c r="A19" s="25" t="s">
        <v>45</v>
      </c>
      <c r="B19" s="16" t="s">
        <v>46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26"/>
      <c r="AE19" s="26"/>
      <c r="AF19" s="26"/>
      <c r="AG19" s="26"/>
      <c r="AH19" s="67">
        <f t="shared" ref="AH19:AH27" si="0">+SUM(AD19:AG19)</f>
        <v>0</v>
      </c>
      <c r="AJ19" s="126"/>
    </row>
    <row r="20" spans="1:36">
      <c r="A20" s="25" t="s">
        <v>47</v>
      </c>
      <c r="B20" s="16" t="s">
        <v>48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26"/>
      <c r="AE20" s="26"/>
      <c r="AF20" s="26"/>
      <c r="AG20" s="26"/>
      <c r="AH20" s="67">
        <f t="shared" si="0"/>
        <v>0</v>
      </c>
      <c r="AJ20" s="126"/>
    </row>
    <row r="21" spans="1:36">
      <c r="A21" s="25" t="s">
        <v>49</v>
      </c>
      <c r="B21" s="16" t="s">
        <v>50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26"/>
      <c r="AE21" s="26"/>
      <c r="AF21" s="26"/>
      <c r="AG21" s="26"/>
      <c r="AH21" s="67">
        <f t="shared" si="0"/>
        <v>0</v>
      </c>
      <c r="AJ21" s="126"/>
    </row>
    <row r="22" spans="1:36">
      <c r="A22" s="25" t="s">
        <v>51</v>
      </c>
      <c r="B22" s="16" t="s">
        <v>52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26"/>
      <c r="AE22" s="26"/>
      <c r="AF22" s="26"/>
      <c r="AG22" s="26"/>
      <c r="AH22" s="67">
        <f t="shared" si="0"/>
        <v>0</v>
      </c>
      <c r="AJ22" s="126"/>
    </row>
    <row r="23" spans="1:36">
      <c r="A23" s="25" t="s">
        <v>53</v>
      </c>
      <c r="B23" s="16" t="s">
        <v>54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26"/>
      <c r="AE23" s="26"/>
      <c r="AF23" s="26"/>
      <c r="AG23" s="26"/>
      <c r="AH23" s="67">
        <f t="shared" si="0"/>
        <v>0</v>
      </c>
      <c r="AJ23" s="126"/>
    </row>
    <row r="24" spans="1:36">
      <c r="A24" s="25" t="s">
        <v>55</v>
      </c>
      <c r="B24" s="16" t="s">
        <v>56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26"/>
      <c r="AE24" s="26"/>
      <c r="AF24" s="26"/>
      <c r="AG24" s="26"/>
      <c r="AH24" s="67">
        <f t="shared" si="0"/>
        <v>0</v>
      </c>
      <c r="AJ24" s="126"/>
    </row>
    <row r="25" spans="1:36">
      <c r="A25" s="25" t="s">
        <v>57</v>
      </c>
      <c r="B25" s="16" t="s">
        <v>58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26"/>
      <c r="AE25" s="26"/>
      <c r="AF25" s="26"/>
      <c r="AG25" s="26"/>
      <c r="AH25" s="67">
        <f t="shared" si="0"/>
        <v>0</v>
      </c>
      <c r="AJ25" s="126"/>
    </row>
    <row r="26" spans="1:36">
      <c r="A26" s="25" t="s">
        <v>59</v>
      </c>
      <c r="B26" s="16" t="s">
        <v>60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26"/>
      <c r="AE26" s="26"/>
      <c r="AF26" s="26"/>
      <c r="AG26" s="26"/>
      <c r="AH26" s="67">
        <f t="shared" si="0"/>
        <v>0</v>
      </c>
      <c r="AJ26" s="126"/>
    </row>
    <row r="27" spans="1:36" ht="15" thickBot="1">
      <c r="A27" s="49">
        <v>999</v>
      </c>
      <c r="B27" s="37" t="s">
        <v>99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32">
        <f>+SUM(AD18:AD26)</f>
        <v>0</v>
      </c>
      <c r="AE27" s="32">
        <f t="shared" ref="AE27:AG27" si="1">+SUM(AE18:AE26)</f>
        <v>0</v>
      </c>
      <c r="AF27" s="32">
        <f t="shared" si="1"/>
        <v>0</v>
      </c>
      <c r="AG27" s="32">
        <f t="shared" si="1"/>
        <v>0</v>
      </c>
      <c r="AH27" s="33">
        <f t="shared" si="0"/>
        <v>0</v>
      </c>
      <c r="AJ27" s="127"/>
    </row>
    <row r="28" spans="1:36" ht="15" thickTop="1"/>
    <row r="29" spans="1:36" ht="18.600000000000001" thickBot="1">
      <c r="A29" s="3" t="s">
        <v>100</v>
      </c>
    </row>
    <row r="30" spans="1:36" ht="15" thickTop="1">
      <c r="A30" s="20" t="s">
        <v>43</v>
      </c>
      <c r="B30" s="15" t="s">
        <v>80</v>
      </c>
      <c r="C30" s="72"/>
      <c r="D30" s="72"/>
      <c r="E30" s="53"/>
      <c r="F30" s="53"/>
      <c r="G30" s="53"/>
      <c r="H30" s="53"/>
      <c r="I30" s="53"/>
      <c r="J30" s="72"/>
      <c r="K30" s="72"/>
      <c r="L30" s="53"/>
      <c r="M30" s="53"/>
      <c r="N30" s="53"/>
      <c r="O30" s="53"/>
      <c r="P30" s="53"/>
      <c r="Q30" s="72"/>
      <c r="R30" s="72"/>
      <c r="S30" s="72"/>
      <c r="T30" s="72"/>
      <c r="U30" s="53"/>
      <c r="V30" s="53"/>
      <c r="W30" s="53"/>
      <c r="X30" s="53"/>
      <c r="Y30" s="53"/>
      <c r="Z30" s="72"/>
      <c r="AA30" s="72"/>
      <c r="AB30" s="72"/>
      <c r="AC30" s="72"/>
      <c r="AD30" s="53"/>
      <c r="AE30" s="53"/>
      <c r="AF30" s="53"/>
      <c r="AG30" s="53"/>
      <c r="AH30" s="53"/>
      <c r="AJ30" s="97">
        <v>2</v>
      </c>
    </row>
    <row r="31" spans="1:36">
      <c r="A31" s="25" t="s">
        <v>45</v>
      </c>
      <c r="B31" s="16" t="s">
        <v>66</v>
      </c>
      <c r="C31" s="54"/>
      <c r="D31" s="54"/>
      <c r="E31" s="73"/>
      <c r="F31" s="73"/>
      <c r="G31" s="73"/>
      <c r="H31" s="73"/>
      <c r="I31" s="54"/>
      <c r="J31" s="54"/>
      <c r="K31" s="54"/>
      <c r="L31" s="73"/>
      <c r="M31" s="73"/>
      <c r="N31" s="73"/>
      <c r="O31" s="73"/>
      <c r="P31" s="54"/>
      <c r="Q31" s="54"/>
      <c r="R31" s="54"/>
      <c r="S31" s="54"/>
      <c r="T31" s="54"/>
      <c r="U31" s="73"/>
      <c r="V31" s="73"/>
      <c r="W31" s="73"/>
      <c r="X31" s="73"/>
      <c r="Y31" s="54"/>
      <c r="Z31" s="54"/>
      <c r="AA31" s="54"/>
      <c r="AB31" s="54"/>
      <c r="AC31" s="54"/>
      <c r="AD31" s="73"/>
      <c r="AE31" s="73"/>
      <c r="AF31" s="73"/>
      <c r="AG31" s="73"/>
      <c r="AH31" s="54"/>
      <c r="AJ31" s="98"/>
    </row>
    <row r="32" spans="1:36">
      <c r="A32" s="25" t="s">
        <v>47</v>
      </c>
      <c r="B32" s="16" t="s">
        <v>101</v>
      </c>
      <c r="C32" s="26"/>
      <c r="D32" s="26"/>
      <c r="E32" s="54"/>
      <c r="F32" s="54"/>
      <c r="G32" s="54"/>
      <c r="H32" s="54"/>
      <c r="I32" s="28">
        <f>+SUM(C32:D32)</f>
        <v>0</v>
      </c>
      <c r="J32" s="26"/>
      <c r="K32" s="26"/>
      <c r="L32" s="54"/>
      <c r="M32" s="54"/>
      <c r="N32" s="54"/>
      <c r="O32" s="54"/>
      <c r="P32" s="28">
        <f>+SUM(J32:K32)</f>
        <v>0</v>
      </c>
      <c r="Q32" s="26"/>
      <c r="R32" s="26"/>
      <c r="S32" s="26"/>
      <c r="T32" s="26"/>
      <c r="U32" s="54"/>
      <c r="V32" s="54"/>
      <c r="W32" s="54"/>
      <c r="X32" s="54"/>
      <c r="Y32" s="28">
        <f>+SUM(Q32:R32)</f>
        <v>0</v>
      </c>
      <c r="Z32" s="26"/>
      <c r="AA32" s="26"/>
      <c r="AB32" s="26"/>
      <c r="AC32" s="26"/>
      <c r="AD32" s="54"/>
      <c r="AE32" s="54"/>
      <c r="AF32" s="54"/>
      <c r="AG32" s="54"/>
      <c r="AH32" s="28">
        <f>+SUM(Z32:AA32)</f>
        <v>0</v>
      </c>
      <c r="AJ32" s="98"/>
    </row>
    <row r="33" spans="1:36">
      <c r="A33" s="25" t="s">
        <v>49</v>
      </c>
      <c r="B33" s="16" t="s">
        <v>102</v>
      </c>
      <c r="C33" s="26"/>
      <c r="D33" s="26"/>
      <c r="E33" s="54"/>
      <c r="F33" s="54"/>
      <c r="G33" s="54"/>
      <c r="H33" s="54"/>
      <c r="I33" s="28">
        <f>+SUM(C33:D33)</f>
        <v>0</v>
      </c>
      <c r="J33" s="26"/>
      <c r="K33" s="26"/>
      <c r="L33" s="54"/>
      <c r="M33" s="54"/>
      <c r="N33" s="54"/>
      <c r="O33" s="54"/>
      <c r="P33" s="28">
        <f>+SUM(J33:K33)</f>
        <v>0</v>
      </c>
      <c r="Q33" s="26"/>
      <c r="R33" s="26"/>
      <c r="S33" s="26"/>
      <c r="T33" s="26"/>
      <c r="U33" s="54"/>
      <c r="V33" s="54"/>
      <c r="W33" s="54"/>
      <c r="X33" s="54"/>
      <c r="Y33" s="28">
        <f>+SUM(Q33:R33)</f>
        <v>0</v>
      </c>
      <c r="Z33" s="26"/>
      <c r="AA33" s="26"/>
      <c r="AB33" s="26"/>
      <c r="AC33" s="26"/>
      <c r="AD33" s="54"/>
      <c r="AE33" s="54"/>
      <c r="AF33" s="54"/>
      <c r="AG33" s="54"/>
      <c r="AH33" s="28">
        <f>+SUM(Z33:AA33)</f>
        <v>0</v>
      </c>
      <c r="AJ33" s="98"/>
    </row>
    <row r="34" spans="1:36">
      <c r="A34" s="25" t="s">
        <v>51</v>
      </c>
      <c r="B34" s="16" t="s">
        <v>103</v>
      </c>
      <c r="C34" s="54"/>
      <c r="D34" s="54"/>
      <c r="E34" s="54"/>
      <c r="F34" s="54"/>
      <c r="G34" s="54"/>
      <c r="H34" s="54"/>
      <c r="I34" s="26"/>
      <c r="J34" s="54"/>
      <c r="K34" s="54"/>
      <c r="L34" s="54"/>
      <c r="M34" s="54"/>
      <c r="N34" s="54"/>
      <c r="O34" s="54"/>
      <c r="P34" s="26"/>
      <c r="Q34" s="54"/>
      <c r="R34" s="54"/>
      <c r="S34" s="54"/>
      <c r="T34" s="54"/>
      <c r="U34" s="54"/>
      <c r="V34" s="54"/>
      <c r="W34" s="54"/>
      <c r="X34" s="54"/>
      <c r="Y34" s="26"/>
      <c r="Z34" s="54"/>
      <c r="AA34" s="54"/>
      <c r="AB34" s="54"/>
      <c r="AC34" s="54"/>
      <c r="AD34" s="54"/>
      <c r="AE34" s="54"/>
      <c r="AF34" s="54"/>
      <c r="AG34" s="54"/>
      <c r="AH34" s="26"/>
      <c r="AJ34" s="98"/>
    </row>
    <row r="35" spans="1:36">
      <c r="A35" s="25" t="s">
        <v>53</v>
      </c>
      <c r="B35" s="16" t="s">
        <v>104</v>
      </c>
      <c r="C35" s="54"/>
      <c r="D35" s="54"/>
      <c r="E35" s="54"/>
      <c r="F35" s="54"/>
      <c r="G35" s="54"/>
      <c r="H35" s="54"/>
      <c r="I35" s="26"/>
      <c r="J35" s="54"/>
      <c r="K35" s="54"/>
      <c r="L35" s="54"/>
      <c r="M35" s="54"/>
      <c r="N35" s="54"/>
      <c r="O35" s="54"/>
      <c r="P35" s="26"/>
      <c r="Q35" s="54"/>
      <c r="R35" s="54"/>
      <c r="S35" s="54"/>
      <c r="T35" s="54"/>
      <c r="U35" s="54"/>
      <c r="V35" s="54"/>
      <c r="W35" s="54"/>
      <c r="X35" s="54"/>
      <c r="Y35" s="26"/>
      <c r="Z35" s="54"/>
      <c r="AA35" s="54"/>
      <c r="AB35" s="54"/>
      <c r="AC35" s="54"/>
      <c r="AD35" s="54"/>
      <c r="AE35" s="54"/>
      <c r="AF35" s="54"/>
      <c r="AG35" s="54"/>
      <c r="AH35" s="26"/>
      <c r="AJ35" s="98"/>
    </row>
    <row r="36" spans="1:36">
      <c r="A36" s="25" t="s">
        <v>55</v>
      </c>
      <c r="B36" s="16" t="s">
        <v>105</v>
      </c>
      <c r="C36" s="54"/>
      <c r="D36" s="54"/>
      <c r="E36" s="54"/>
      <c r="F36" s="54"/>
      <c r="G36" s="54"/>
      <c r="H36" s="54"/>
      <c r="I36" s="26"/>
      <c r="J36" s="54"/>
      <c r="K36" s="54"/>
      <c r="L36" s="54"/>
      <c r="M36" s="54"/>
      <c r="N36" s="54"/>
      <c r="O36" s="54"/>
      <c r="P36" s="26"/>
      <c r="Q36" s="54"/>
      <c r="R36" s="54"/>
      <c r="S36" s="54"/>
      <c r="T36" s="54"/>
      <c r="U36" s="54"/>
      <c r="V36" s="54"/>
      <c r="W36" s="54"/>
      <c r="X36" s="54"/>
      <c r="Y36" s="26"/>
      <c r="Z36" s="54"/>
      <c r="AA36" s="54"/>
      <c r="AB36" s="54"/>
      <c r="AC36" s="54"/>
      <c r="AD36" s="54"/>
      <c r="AE36" s="54"/>
      <c r="AF36" s="54"/>
      <c r="AG36" s="54"/>
      <c r="AH36" s="26"/>
      <c r="AJ36" s="98"/>
    </row>
    <row r="37" spans="1:36" ht="15" thickBot="1">
      <c r="A37" s="34" t="s">
        <v>57</v>
      </c>
      <c r="B37" s="17" t="s">
        <v>106</v>
      </c>
      <c r="C37" s="57"/>
      <c r="D37" s="57"/>
      <c r="E37" s="57"/>
      <c r="F37" s="57"/>
      <c r="G37" s="57"/>
      <c r="H37" s="57"/>
      <c r="I37" s="65"/>
      <c r="J37" s="57"/>
      <c r="K37" s="57"/>
      <c r="L37" s="57"/>
      <c r="M37" s="57"/>
      <c r="N37" s="57"/>
      <c r="O37" s="57"/>
      <c r="P37" s="65"/>
      <c r="Q37" s="57"/>
      <c r="R37" s="57"/>
      <c r="S37" s="57"/>
      <c r="T37" s="57"/>
      <c r="U37" s="57"/>
      <c r="V37" s="57"/>
      <c r="W37" s="57"/>
      <c r="X37" s="57"/>
      <c r="Y37" s="65"/>
      <c r="Z37" s="57"/>
      <c r="AA37" s="57"/>
      <c r="AB37" s="57"/>
      <c r="AC37" s="57"/>
      <c r="AD37" s="57"/>
      <c r="AE37" s="57"/>
      <c r="AF37" s="57"/>
      <c r="AG37" s="57"/>
      <c r="AH37" s="65"/>
      <c r="AJ37" s="99"/>
    </row>
    <row r="38" spans="1:36" ht="15.6" thickTop="1" thickBot="1"/>
    <row r="39" spans="1:36" ht="15.6" thickTop="1" thickBot="1">
      <c r="A39" s="94" t="s">
        <v>67</v>
      </c>
      <c r="B39" s="95"/>
      <c r="C39" s="19">
        <v>1</v>
      </c>
      <c r="D39" s="19">
        <v>2</v>
      </c>
      <c r="E39" s="19">
        <v>3</v>
      </c>
      <c r="F39" s="19">
        <v>4</v>
      </c>
      <c r="G39" s="19">
        <v>5</v>
      </c>
      <c r="H39" s="19">
        <v>6</v>
      </c>
      <c r="I39" s="19">
        <v>7</v>
      </c>
      <c r="J39" s="19">
        <v>8</v>
      </c>
      <c r="K39" s="19">
        <v>9</v>
      </c>
      <c r="L39" s="19">
        <v>10</v>
      </c>
      <c r="M39" s="19">
        <v>11</v>
      </c>
      <c r="N39" s="19">
        <v>12</v>
      </c>
      <c r="O39" s="19">
        <v>13</v>
      </c>
      <c r="P39" s="19">
        <v>14</v>
      </c>
      <c r="Q39" s="19">
        <v>15</v>
      </c>
      <c r="R39" s="19">
        <v>16</v>
      </c>
      <c r="S39" s="19">
        <v>17</v>
      </c>
      <c r="T39" s="19">
        <v>18</v>
      </c>
      <c r="U39" s="19">
        <v>19</v>
      </c>
      <c r="V39" s="19">
        <v>20</v>
      </c>
      <c r="W39" s="19">
        <v>21</v>
      </c>
      <c r="X39" s="19">
        <v>22</v>
      </c>
      <c r="Y39" s="19">
        <v>23</v>
      </c>
      <c r="Z39" s="19">
        <v>24</v>
      </c>
      <c r="AA39" s="19">
        <v>25</v>
      </c>
      <c r="AB39" s="19">
        <v>26</v>
      </c>
      <c r="AC39" s="19">
        <v>27</v>
      </c>
      <c r="AD39" s="19">
        <v>28</v>
      </c>
      <c r="AE39" s="19">
        <v>29</v>
      </c>
      <c r="AF39" s="19">
        <v>30</v>
      </c>
      <c r="AG39" s="19">
        <v>31</v>
      </c>
      <c r="AH39" s="66">
        <v>32</v>
      </c>
    </row>
    <row r="40" spans="1:36" ht="15" thickTop="1">
      <c r="A40" s="74" t="s">
        <v>68</v>
      </c>
    </row>
  </sheetData>
  <sheetProtection algorithmName="SHA-512" hashValue="/VcfK6Lty0k8tsx5ZN+y1OMLTWJUOWP+MIbpVO26SivlemzFKqXkdkDCs5IYvWH4+NWYmLDrPiS5685S5gU+EQ==" saltValue="r+tKiJQZcuC7M2irPcukGw==" spinCount="100000" sheet="1" objects="1" scenarios="1"/>
  <mergeCells count="34">
    <mergeCell ref="AJ13:AJ15"/>
    <mergeCell ref="C14:C15"/>
    <mergeCell ref="J14:J15"/>
    <mergeCell ref="K14:K15"/>
    <mergeCell ref="AJ30:AJ37"/>
    <mergeCell ref="AH14:AH15"/>
    <mergeCell ref="AJ18:AJ27"/>
    <mergeCell ref="A39:B39"/>
    <mergeCell ref="AA14:AA15"/>
    <mergeCell ref="AB14:AB15"/>
    <mergeCell ref="AC14:AC15"/>
    <mergeCell ref="AD14:AG14"/>
    <mergeCell ref="R14:R15"/>
    <mergeCell ref="S14:S15"/>
    <mergeCell ref="T14:T15"/>
    <mergeCell ref="U14:X14"/>
    <mergeCell ref="Y14:Y15"/>
    <mergeCell ref="Z14:Z15"/>
    <mergeCell ref="L14:O14"/>
    <mergeCell ref="P14:P15"/>
    <mergeCell ref="Q14:Q15"/>
    <mergeCell ref="A3:AH3"/>
    <mergeCell ref="A4:AH4"/>
    <mergeCell ref="A5:AH5"/>
    <mergeCell ref="C8:D8"/>
    <mergeCell ref="A13:A15"/>
    <mergeCell ref="B13:B15"/>
    <mergeCell ref="C13:I13"/>
    <mergeCell ref="J13:P13"/>
    <mergeCell ref="Q13:Y13"/>
    <mergeCell ref="Z13:AH13"/>
    <mergeCell ref="D14:D15"/>
    <mergeCell ref="E14:H14"/>
    <mergeCell ref="I14:I1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524D-C956-43A1-ABB1-F07247961082}">
  <dimension ref="A1:CD36"/>
  <sheetViews>
    <sheetView zoomScale="55" zoomScaleNormal="55" workbookViewId="0">
      <selection activeCell="Q6" sqref="Q6"/>
    </sheetView>
  </sheetViews>
  <sheetFormatPr defaultColWidth="9.140625" defaultRowHeight="14.45"/>
  <cols>
    <col min="1" max="1" width="23.5703125" style="1" customWidth="1"/>
    <col min="2" max="2" width="60.5703125" style="1" customWidth="1"/>
    <col min="3" max="17" width="8" style="1" customWidth="1"/>
    <col min="18" max="19" width="12.7109375" style="1" customWidth="1"/>
    <col min="20" max="34" width="8" style="1" customWidth="1"/>
    <col min="35" max="36" width="12.7109375" style="1" customWidth="1"/>
    <col min="37" max="56" width="8" style="1" customWidth="1"/>
    <col min="57" max="58" width="12.7109375" style="1" customWidth="1"/>
    <col min="59" max="78" width="8" style="1" customWidth="1"/>
    <col min="79" max="80" width="12.7109375" style="1" customWidth="1"/>
    <col min="81" max="81" width="9.140625" style="1"/>
    <col min="82" max="82" width="14.140625" style="1" customWidth="1"/>
    <col min="83" max="16384" width="9.140625" style="1"/>
  </cols>
  <sheetData>
    <row r="1" spans="1:82">
      <c r="A1" s="62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82">
      <c r="A2" s="6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82" ht="18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</row>
    <row r="4" spans="1:82" ht="23.1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</row>
    <row r="5" spans="1:82" ht="18">
      <c r="A5" s="82" t="s">
        <v>107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</row>
    <row r="6" spans="1:82" ht="18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82">
      <c r="A7" s="78" t="s">
        <v>4</v>
      </c>
      <c r="B7" s="79" t="s">
        <v>5</v>
      </c>
      <c r="C7" s="83" t="s">
        <v>6</v>
      </c>
      <c r="D7" s="83"/>
      <c r="E7" s="8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82" ht="15.6">
      <c r="A8" s="60" t="s">
        <v>7</v>
      </c>
      <c r="B8" s="60" t="s">
        <v>8</v>
      </c>
      <c r="C8" s="61" t="s">
        <v>9</v>
      </c>
      <c r="D8" s="61"/>
      <c r="E8" s="61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G8" s="7"/>
      <c r="AH8" s="7"/>
      <c r="AI8" s="7"/>
      <c r="AJ8" s="7"/>
      <c r="CA8" s="50" t="s">
        <v>10</v>
      </c>
    </row>
    <row r="9" spans="1:82" ht="15.6">
      <c r="A9" s="9"/>
      <c r="B9" s="10"/>
      <c r="C9" s="10"/>
      <c r="D9" s="10"/>
      <c r="E9" s="10"/>
      <c r="F9" s="9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J9" s="9"/>
      <c r="CA9" s="75">
        <v>44196</v>
      </c>
    </row>
    <row r="10" spans="1:82" ht="15.6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  <c r="AF10" s="11"/>
      <c r="AJ10" s="9"/>
      <c r="CA10" s="60" t="s">
        <v>11</v>
      </c>
    </row>
    <row r="11" spans="1:82" ht="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82" ht="15" thickBot="1">
      <c r="A12" s="12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82" ht="26.45" customHeight="1" thickTop="1">
      <c r="A13" s="84" t="s">
        <v>12</v>
      </c>
      <c r="B13" s="87" t="s">
        <v>13</v>
      </c>
      <c r="C13" s="87" t="s">
        <v>14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 t="s">
        <v>15</v>
      </c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 t="s">
        <v>16</v>
      </c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 t="s">
        <v>17</v>
      </c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90"/>
      <c r="CD13" s="100" t="s">
        <v>18</v>
      </c>
    </row>
    <row r="14" spans="1:82" ht="29.1" customHeight="1">
      <c r="A14" s="85"/>
      <c r="B14" s="88"/>
      <c r="C14" s="91" t="s">
        <v>19</v>
      </c>
      <c r="D14" s="91" t="s">
        <v>20</v>
      </c>
      <c r="E14" s="91" t="s">
        <v>21</v>
      </c>
      <c r="F14" s="91" t="s">
        <v>22</v>
      </c>
      <c r="G14" s="91" t="s">
        <v>23</v>
      </c>
      <c r="H14" s="91" t="s">
        <v>24</v>
      </c>
      <c r="I14" s="91" t="s">
        <v>25</v>
      </c>
      <c r="J14" s="91" t="s">
        <v>26</v>
      </c>
      <c r="K14" s="91" t="s">
        <v>27</v>
      </c>
      <c r="L14" s="91" t="s">
        <v>28</v>
      </c>
      <c r="M14" s="91" t="s">
        <v>29</v>
      </c>
      <c r="N14" s="91" t="s">
        <v>30</v>
      </c>
      <c r="O14" s="91" t="s">
        <v>31</v>
      </c>
      <c r="P14" s="91" t="s">
        <v>32</v>
      </c>
      <c r="Q14" s="91" t="s">
        <v>33</v>
      </c>
      <c r="R14" s="93" t="s">
        <v>34</v>
      </c>
      <c r="S14" s="93"/>
      <c r="T14" s="91" t="s">
        <v>19</v>
      </c>
      <c r="U14" s="91" t="s">
        <v>20</v>
      </c>
      <c r="V14" s="91" t="s">
        <v>21</v>
      </c>
      <c r="W14" s="91" t="s">
        <v>22</v>
      </c>
      <c r="X14" s="91" t="s">
        <v>23</v>
      </c>
      <c r="Y14" s="91" t="s">
        <v>24</v>
      </c>
      <c r="Z14" s="91" t="s">
        <v>25</v>
      </c>
      <c r="AA14" s="91" t="s">
        <v>26</v>
      </c>
      <c r="AB14" s="91" t="s">
        <v>27</v>
      </c>
      <c r="AC14" s="91" t="s">
        <v>28</v>
      </c>
      <c r="AD14" s="91" t="s">
        <v>29</v>
      </c>
      <c r="AE14" s="91" t="s">
        <v>30</v>
      </c>
      <c r="AF14" s="91" t="s">
        <v>31</v>
      </c>
      <c r="AG14" s="91" t="s">
        <v>32</v>
      </c>
      <c r="AH14" s="91" t="s">
        <v>33</v>
      </c>
      <c r="AI14" s="93" t="s">
        <v>34</v>
      </c>
      <c r="AJ14" s="93"/>
      <c r="AK14" s="91" t="s">
        <v>19</v>
      </c>
      <c r="AL14" s="91" t="s">
        <v>20</v>
      </c>
      <c r="AM14" s="91" t="s">
        <v>21</v>
      </c>
      <c r="AN14" s="91" t="s">
        <v>22</v>
      </c>
      <c r="AO14" s="91" t="s">
        <v>23</v>
      </c>
      <c r="AP14" s="91" t="s">
        <v>35</v>
      </c>
      <c r="AQ14" s="91" t="s">
        <v>24</v>
      </c>
      <c r="AR14" s="91" t="s">
        <v>25</v>
      </c>
      <c r="AS14" s="91" t="s">
        <v>26</v>
      </c>
      <c r="AT14" s="91" t="s">
        <v>36</v>
      </c>
      <c r="AU14" s="91" t="s">
        <v>27</v>
      </c>
      <c r="AV14" s="91" t="s">
        <v>37</v>
      </c>
      <c r="AW14" s="91" t="s">
        <v>28</v>
      </c>
      <c r="AX14" s="91" t="s">
        <v>38</v>
      </c>
      <c r="AY14" s="91" t="s">
        <v>29</v>
      </c>
      <c r="AZ14" s="91" t="s">
        <v>39</v>
      </c>
      <c r="BA14" s="91" t="s">
        <v>30</v>
      </c>
      <c r="BB14" s="91" t="s">
        <v>31</v>
      </c>
      <c r="BC14" s="91" t="s">
        <v>32</v>
      </c>
      <c r="BD14" s="91" t="s">
        <v>33</v>
      </c>
      <c r="BE14" s="93" t="s">
        <v>34</v>
      </c>
      <c r="BF14" s="93"/>
      <c r="BG14" s="91" t="s">
        <v>19</v>
      </c>
      <c r="BH14" s="91" t="s">
        <v>20</v>
      </c>
      <c r="BI14" s="91" t="s">
        <v>21</v>
      </c>
      <c r="BJ14" s="91" t="s">
        <v>22</v>
      </c>
      <c r="BK14" s="91" t="s">
        <v>23</v>
      </c>
      <c r="BL14" s="91" t="s">
        <v>35</v>
      </c>
      <c r="BM14" s="91" t="s">
        <v>24</v>
      </c>
      <c r="BN14" s="91" t="s">
        <v>25</v>
      </c>
      <c r="BO14" s="91" t="s">
        <v>26</v>
      </c>
      <c r="BP14" s="91" t="s">
        <v>36</v>
      </c>
      <c r="BQ14" s="91" t="s">
        <v>27</v>
      </c>
      <c r="BR14" s="91" t="s">
        <v>37</v>
      </c>
      <c r="BS14" s="91" t="s">
        <v>28</v>
      </c>
      <c r="BT14" s="91" t="s">
        <v>38</v>
      </c>
      <c r="BU14" s="91" t="s">
        <v>29</v>
      </c>
      <c r="BV14" s="91" t="s">
        <v>39</v>
      </c>
      <c r="BW14" s="91" t="s">
        <v>30</v>
      </c>
      <c r="BX14" s="91" t="s">
        <v>31</v>
      </c>
      <c r="BY14" s="91" t="s">
        <v>32</v>
      </c>
      <c r="BZ14" s="91" t="s">
        <v>33</v>
      </c>
      <c r="CA14" s="93" t="s">
        <v>34</v>
      </c>
      <c r="CB14" s="96"/>
      <c r="CD14" s="101"/>
    </row>
    <row r="15" spans="1:82" ht="29.1" customHeight="1" thickBot="1">
      <c r="A15" s="86"/>
      <c r="B15" s="89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76" t="s">
        <v>40</v>
      </c>
      <c r="S15" s="76" t="s">
        <v>41</v>
      </c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76" t="s">
        <v>40</v>
      </c>
      <c r="AJ15" s="76" t="s">
        <v>41</v>
      </c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76" t="s">
        <v>40</v>
      </c>
      <c r="BF15" s="76" t="s">
        <v>41</v>
      </c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76" t="s">
        <v>40</v>
      </c>
      <c r="CB15" s="77" t="s">
        <v>41</v>
      </c>
      <c r="CD15" s="102"/>
    </row>
    <row r="16" spans="1:82" ht="15" thickTop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</row>
    <row r="17" spans="1:82" ht="18.600000000000001" thickBot="1">
      <c r="A17" s="3" t="s">
        <v>42</v>
      </c>
    </row>
    <row r="18" spans="1:82" ht="15" thickTop="1">
      <c r="A18" s="20" t="s">
        <v>43</v>
      </c>
      <c r="B18" s="15" t="s">
        <v>44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3">
        <f t="shared" ref="Q18:Q26" si="0">+SUM(C18:P18)</f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3">
        <f t="shared" ref="AH18:AH26" si="1">+SUM(T18:AG18)</f>
        <v>0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3">
        <f>+SUM(AK18:BC18)</f>
        <v>0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3">
        <f>+SUM(BG18:BY18)</f>
        <v>0</v>
      </c>
      <c r="CA18" s="21"/>
      <c r="CB18" s="35"/>
      <c r="CD18" s="97">
        <v>1</v>
      </c>
    </row>
    <row r="19" spans="1:82">
      <c r="A19" s="25" t="s">
        <v>45</v>
      </c>
      <c r="B19" s="16" t="s">
        <v>46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8">
        <f t="shared" si="0"/>
        <v>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8">
        <f t="shared" si="1"/>
        <v>0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8">
        <f t="shared" ref="BD19:BD26" si="2">+SUM(AK19:BC19)</f>
        <v>0</v>
      </c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8">
        <f t="shared" ref="BZ19:BZ26" si="3">+SUM(BG19:BY19)</f>
        <v>0</v>
      </c>
      <c r="CA19" s="26"/>
      <c r="CB19" s="36"/>
      <c r="CD19" s="98"/>
    </row>
    <row r="20" spans="1:82">
      <c r="A20" s="25" t="s">
        <v>47</v>
      </c>
      <c r="B20" s="16" t="s">
        <v>48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8">
        <f t="shared" si="0"/>
        <v>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8">
        <f t="shared" si="1"/>
        <v>0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8">
        <f t="shared" si="2"/>
        <v>0</v>
      </c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8">
        <f t="shared" si="3"/>
        <v>0</v>
      </c>
      <c r="CA20" s="26"/>
      <c r="CB20" s="36"/>
      <c r="CD20" s="98"/>
    </row>
    <row r="21" spans="1:82">
      <c r="A21" s="25" t="s">
        <v>49</v>
      </c>
      <c r="B21" s="16" t="s">
        <v>50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8">
        <f t="shared" si="0"/>
        <v>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8">
        <f t="shared" si="1"/>
        <v>0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8">
        <f t="shared" si="2"/>
        <v>0</v>
      </c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8">
        <f t="shared" si="3"/>
        <v>0</v>
      </c>
      <c r="CA21" s="26"/>
      <c r="CB21" s="36"/>
      <c r="CD21" s="98"/>
    </row>
    <row r="22" spans="1:82">
      <c r="A22" s="25" t="s">
        <v>51</v>
      </c>
      <c r="B22" s="16" t="s">
        <v>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8">
        <f t="shared" si="0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8">
        <f t="shared" si="1"/>
        <v>0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8">
        <f t="shared" si="2"/>
        <v>0</v>
      </c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8">
        <f t="shared" si="3"/>
        <v>0</v>
      </c>
      <c r="CA22" s="26"/>
      <c r="CB22" s="36"/>
      <c r="CD22" s="98"/>
    </row>
    <row r="23" spans="1:82">
      <c r="A23" s="25" t="s">
        <v>53</v>
      </c>
      <c r="B23" s="16" t="s">
        <v>54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8">
        <f t="shared" si="0"/>
        <v>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8">
        <f t="shared" si="1"/>
        <v>0</v>
      </c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8">
        <f t="shared" si="2"/>
        <v>0</v>
      </c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8">
        <f t="shared" si="3"/>
        <v>0</v>
      </c>
      <c r="CA23" s="26"/>
      <c r="CB23" s="36"/>
      <c r="CD23" s="98"/>
    </row>
    <row r="24" spans="1:82">
      <c r="A24" s="25" t="s">
        <v>55</v>
      </c>
      <c r="B24" s="16" t="s">
        <v>56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8">
        <f t="shared" si="0"/>
        <v>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8">
        <f t="shared" si="1"/>
        <v>0</v>
      </c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8">
        <f t="shared" si="2"/>
        <v>0</v>
      </c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8">
        <f t="shared" si="3"/>
        <v>0</v>
      </c>
      <c r="CA24" s="26"/>
      <c r="CB24" s="36"/>
      <c r="CD24" s="98"/>
    </row>
    <row r="25" spans="1:82">
      <c r="A25" s="25" t="s">
        <v>57</v>
      </c>
      <c r="B25" s="16" t="s">
        <v>58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8">
        <f t="shared" si="0"/>
        <v>0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8">
        <f t="shared" si="1"/>
        <v>0</v>
      </c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8">
        <f t="shared" si="2"/>
        <v>0</v>
      </c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8">
        <f t="shared" si="3"/>
        <v>0</v>
      </c>
      <c r="CA25" s="26"/>
      <c r="CB25" s="36"/>
      <c r="CD25" s="98"/>
    </row>
    <row r="26" spans="1:82">
      <c r="A26" s="25" t="s">
        <v>59</v>
      </c>
      <c r="B26" s="16" t="s">
        <v>60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8">
        <f t="shared" si="0"/>
        <v>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8">
        <f t="shared" si="1"/>
        <v>0</v>
      </c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8">
        <f t="shared" si="2"/>
        <v>0</v>
      </c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8">
        <f t="shared" si="3"/>
        <v>0</v>
      </c>
      <c r="CA26" s="26"/>
      <c r="CB26" s="36"/>
      <c r="CD26" s="98"/>
    </row>
    <row r="27" spans="1:82" ht="15" thickBot="1">
      <c r="A27" s="49">
        <v>999</v>
      </c>
      <c r="B27" s="37" t="s">
        <v>61</v>
      </c>
      <c r="C27" s="32">
        <f>+SUM(C18:C26)</f>
        <v>0</v>
      </c>
      <c r="D27" s="32">
        <f t="shared" ref="D27:BG27" si="4">+SUM(D18:D26)</f>
        <v>0</v>
      </c>
      <c r="E27" s="32">
        <f t="shared" si="4"/>
        <v>0</v>
      </c>
      <c r="F27" s="32">
        <f t="shared" si="4"/>
        <v>0</v>
      </c>
      <c r="G27" s="32">
        <f t="shared" si="4"/>
        <v>0</v>
      </c>
      <c r="H27" s="32">
        <f t="shared" ref="H27:J27" si="5">+SUM(H18:H26)</f>
        <v>0</v>
      </c>
      <c r="I27" s="32">
        <f t="shared" si="5"/>
        <v>0</v>
      </c>
      <c r="J27" s="32">
        <f t="shared" si="5"/>
        <v>0</v>
      </c>
      <c r="K27" s="32">
        <f t="shared" ref="K27" si="6">+SUM(K18:K26)</f>
        <v>0</v>
      </c>
      <c r="L27" s="32">
        <f t="shared" ref="L27" si="7">+SUM(L18:L26)</f>
        <v>0</v>
      </c>
      <c r="M27" s="32">
        <f t="shared" ref="M27" si="8">+SUM(M18:M26)</f>
        <v>0</v>
      </c>
      <c r="N27" s="32">
        <f t="shared" si="4"/>
        <v>0</v>
      </c>
      <c r="O27" s="32">
        <f t="shared" si="4"/>
        <v>0</v>
      </c>
      <c r="P27" s="32">
        <f t="shared" si="4"/>
        <v>0</v>
      </c>
      <c r="Q27" s="32">
        <f t="shared" si="4"/>
        <v>0</v>
      </c>
      <c r="R27" s="32">
        <f t="shared" si="4"/>
        <v>0</v>
      </c>
      <c r="S27" s="32">
        <f t="shared" si="4"/>
        <v>0</v>
      </c>
      <c r="T27" s="32">
        <f t="shared" si="4"/>
        <v>0</v>
      </c>
      <c r="U27" s="32">
        <f t="shared" si="4"/>
        <v>0</v>
      </c>
      <c r="V27" s="32">
        <f t="shared" si="4"/>
        <v>0</v>
      </c>
      <c r="W27" s="32">
        <f t="shared" si="4"/>
        <v>0</v>
      </c>
      <c r="X27" s="32">
        <f t="shared" si="4"/>
        <v>0</v>
      </c>
      <c r="Y27" s="32">
        <f t="shared" ref="Y27:AA27" si="9">+SUM(Y18:Y26)</f>
        <v>0</v>
      </c>
      <c r="Z27" s="32">
        <f t="shared" si="9"/>
        <v>0</v>
      </c>
      <c r="AA27" s="32">
        <f t="shared" si="9"/>
        <v>0</v>
      </c>
      <c r="AB27" s="32">
        <f t="shared" ref="AB27" si="10">+SUM(AB18:AB26)</f>
        <v>0</v>
      </c>
      <c r="AC27" s="32">
        <f t="shared" ref="AC27" si="11">+SUM(AC18:AC26)</f>
        <v>0</v>
      </c>
      <c r="AD27" s="32">
        <f t="shared" si="4"/>
        <v>0</v>
      </c>
      <c r="AE27" s="32">
        <f t="shared" si="4"/>
        <v>0</v>
      </c>
      <c r="AF27" s="32">
        <f t="shared" si="4"/>
        <v>0</v>
      </c>
      <c r="AG27" s="32">
        <f t="shared" si="4"/>
        <v>0</v>
      </c>
      <c r="AH27" s="32">
        <f t="shared" si="4"/>
        <v>0</v>
      </c>
      <c r="AI27" s="32">
        <f t="shared" si="4"/>
        <v>0</v>
      </c>
      <c r="AJ27" s="32">
        <f t="shared" si="4"/>
        <v>0</v>
      </c>
      <c r="AK27" s="32">
        <f t="shared" si="4"/>
        <v>0</v>
      </c>
      <c r="AL27" s="32">
        <f t="shared" si="4"/>
        <v>0</v>
      </c>
      <c r="AM27" s="32">
        <f t="shared" si="4"/>
        <v>0</v>
      </c>
      <c r="AN27" s="32">
        <f t="shared" si="4"/>
        <v>0</v>
      </c>
      <c r="AO27" s="32">
        <f t="shared" si="4"/>
        <v>0</v>
      </c>
      <c r="AP27" s="32">
        <f t="shared" si="4"/>
        <v>0</v>
      </c>
      <c r="AQ27" s="32">
        <f t="shared" si="4"/>
        <v>0</v>
      </c>
      <c r="AR27" s="32">
        <f t="shared" si="4"/>
        <v>0</v>
      </c>
      <c r="AS27" s="32">
        <f t="shared" si="4"/>
        <v>0</v>
      </c>
      <c r="AT27" s="32">
        <f t="shared" si="4"/>
        <v>0</v>
      </c>
      <c r="AU27" s="32">
        <f t="shared" si="4"/>
        <v>0</v>
      </c>
      <c r="AV27" s="32">
        <f t="shared" si="4"/>
        <v>0</v>
      </c>
      <c r="AW27" s="32">
        <f t="shared" si="4"/>
        <v>0</v>
      </c>
      <c r="AX27" s="32">
        <f t="shared" si="4"/>
        <v>0</v>
      </c>
      <c r="AY27" s="32">
        <f t="shared" si="4"/>
        <v>0</v>
      </c>
      <c r="AZ27" s="32"/>
      <c r="BA27" s="32">
        <f t="shared" si="4"/>
        <v>0</v>
      </c>
      <c r="BB27" s="32">
        <f t="shared" si="4"/>
        <v>0</v>
      </c>
      <c r="BC27" s="32">
        <f t="shared" si="4"/>
        <v>0</v>
      </c>
      <c r="BD27" s="32">
        <f t="shared" si="4"/>
        <v>0</v>
      </c>
      <c r="BE27" s="32">
        <f t="shared" si="4"/>
        <v>0</v>
      </c>
      <c r="BF27" s="32">
        <f t="shared" si="4"/>
        <v>0</v>
      </c>
      <c r="BG27" s="32">
        <f t="shared" si="4"/>
        <v>0</v>
      </c>
      <c r="BH27" s="32">
        <f t="shared" ref="BH27:CB27" si="12">+SUM(BH18:BH26)</f>
        <v>0</v>
      </c>
      <c r="BI27" s="32">
        <f t="shared" si="12"/>
        <v>0</v>
      </c>
      <c r="BJ27" s="32">
        <f t="shared" si="12"/>
        <v>0</v>
      </c>
      <c r="BK27" s="32">
        <f t="shared" si="12"/>
        <v>0</v>
      </c>
      <c r="BL27" s="32">
        <f t="shared" si="12"/>
        <v>0</v>
      </c>
      <c r="BM27" s="32">
        <f t="shared" si="12"/>
        <v>0</v>
      </c>
      <c r="BN27" s="32">
        <f t="shared" si="12"/>
        <v>0</v>
      </c>
      <c r="BO27" s="32">
        <f t="shared" si="12"/>
        <v>0</v>
      </c>
      <c r="BP27" s="32">
        <f t="shared" si="12"/>
        <v>0</v>
      </c>
      <c r="BQ27" s="32">
        <f t="shared" si="12"/>
        <v>0</v>
      </c>
      <c r="BR27" s="32">
        <f t="shared" si="12"/>
        <v>0</v>
      </c>
      <c r="BS27" s="32">
        <f t="shared" si="12"/>
        <v>0</v>
      </c>
      <c r="BT27" s="32">
        <f t="shared" si="12"/>
        <v>0</v>
      </c>
      <c r="BU27" s="32">
        <f t="shared" si="12"/>
        <v>0</v>
      </c>
      <c r="BV27" s="32"/>
      <c r="BW27" s="32">
        <f t="shared" si="12"/>
        <v>0</v>
      </c>
      <c r="BX27" s="32">
        <f t="shared" si="12"/>
        <v>0</v>
      </c>
      <c r="BY27" s="32">
        <f t="shared" si="12"/>
        <v>0</v>
      </c>
      <c r="BZ27" s="32">
        <f t="shared" si="12"/>
        <v>0</v>
      </c>
      <c r="CA27" s="32">
        <f t="shared" si="12"/>
        <v>0</v>
      </c>
      <c r="CB27" s="33">
        <f t="shared" si="12"/>
        <v>0</v>
      </c>
      <c r="CD27" s="99"/>
    </row>
    <row r="28" spans="1:82" ht="15" thickTop="1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</row>
    <row r="29" spans="1:82" ht="18.600000000000001" thickBot="1">
      <c r="A29" s="3" t="s">
        <v>62</v>
      </c>
    </row>
    <row r="30" spans="1:82" ht="15" thickTop="1">
      <c r="A30" s="20" t="s">
        <v>43</v>
      </c>
      <c r="B30" s="15" t="s">
        <v>63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>
        <f>+SUM(C30:P30)</f>
        <v>0</v>
      </c>
      <c r="R30" s="53"/>
      <c r="S30" s="5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3">
        <f>+SUM(T30:AG30)</f>
        <v>0</v>
      </c>
      <c r="AI30" s="53"/>
      <c r="AJ30" s="5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3">
        <f>+SUM(AK30:BC30)</f>
        <v>0</v>
      </c>
      <c r="BE30" s="53"/>
      <c r="BF30" s="53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3">
        <f>+SUM(BG30:BY30)</f>
        <v>0</v>
      </c>
      <c r="CA30" s="53"/>
      <c r="CB30" s="63"/>
      <c r="CD30" s="97">
        <v>2</v>
      </c>
    </row>
    <row r="31" spans="1:82">
      <c r="A31" s="25" t="s">
        <v>45</v>
      </c>
      <c r="B31" s="16" t="s">
        <v>64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8">
        <f>+SUM(C31:P31)</f>
        <v>0</v>
      </c>
      <c r="R31" s="54"/>
      <c r="S31" s="5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8">
        <f>+SUM(T31:AG31)</f>
        <v>0</v>
      </c>
      <c r="AI31" s="54"/>
      <c r="AJ31" s="54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8">
        <f t="shared" ref="BD31:BD33" si="13">+SUM(AK31:BC31)</f>
        <v>0</v>
      </c>
      <c r="BE31" s="54"/>
      <c r="BF31" s="54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8">
        <f t="shared" ref="BZ31:BZ33" si="14">+SUM(BG31:BY31)</f>
        <v>0</v>
      </c>
      <c r="CA31" s="54"/>
      <c r="CB31" s="64"/>
      <c r="CD31" s="98"/>
    </row>
    <row r="32" spans="1:82">
      <c r="A32" s="25" t="s">
        <v>47</v>
      </c>
      <c r="B32" s="16" t="s">
        <v>65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8">
        <f>+SUM(C32:P32)</f>
        <v>0</v>
      </c>
      <c r="R32" s="54"/>
      <c r="S32" s="5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8">
        <f>+SUM(T32:AG32)</f>
        <v>0</v>
      </c>
      <c r="AI32" s="54"/>
      <c r="AJ32" s="54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8">
        <f t="shared" si="13"/>
        <v>0</v>
      </c>
      <c r="BE32" s="54"/>
      <c r="BF32" s="54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8">
        <f t="shared" si="14"/>
        <v>0</v>
      </c>
      <c r="CA32" s="54"/>
      <c r="CB32" s="64"/>
      <c r="CD32" s="98"/>
    </row>
    <row r="33" spans="1:82" ht="15" thickBot="1">
      <c r="A33" s="34" t="s">
        <v>49</v>
      </c>
      <c r="B33" s="17" t="s">
        <v>66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>
        <f>+SUM(C33:P33)</f>
        <v>0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>
        <f>+SUM(T33:AG33)</f>
        <v>0</v>
      </c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2">
        <f t="shared" si="13"/>
        <v>0</v>
      </c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>
        <f t="shared" si="14"/>
        <v>0</v>
      </c>
      <c r="CA33" s="31"/>
      <c r="CB33" s="52"/>
      <c r="CD33" s="99"/>
    </row>
    <row r="34" spans="1:82" ht="15.6" thickTop="1" thickBot="1"/>
    <row r="35" spans="1:82" ht="15.6" thickTop="1" thickBot="1">
      <c r="A35" s="94" t="s">
        <v>67</v>
      </c>
      <c r="B35" s="95"/>
      <c r="C35" s="19">
        <v>1</v>
      </c>
      <c r="D35" s="19">
        <v>2</v>
      </c>
      <c r="E35" s="19">
        <v>3</v>
      </c>
      <c r="F35" s="19">
        <v>4</v>
      </c>
      <c r="G35" s="19">
        <v>5</v>
      </c>
      <c r="H35" s="19">
        <v>6</v>
      </c>
      <c r="I35" s="19">
        <v>7</v>
      </c>
      <c r="J35" s="19">
        <v>8</v>
      </c>
      <c r="K35" s="19">
        <v>9</v>
      </c>
      <c r="L35" s="19">
        <v>10</v>
      </c>
      <c r="M35" s="19">
        <v>11</v>
      </c>
      <c r="N35" s="19">
        <v>12</v>
      </c>
      <c r="O35" s="19">
        <v>13</v>
      </c>
      <c r="P35" s="19">
        <v>14</v>
      </c>
      <c r="Q35" s="19">
        <v>15</v>
      </c>
      <c r="R35" s="19">
        <v>16</v>
      </c>
      <c r="S35" s="19">
        <v>17</v>
      </c>
      <c r="T35" s="19">
        <v>18</v>
      </c>
      <c r="U35" s="19">
        <v>19</v>
      </c>
      <c r="V35" s="19">
        <v>20</v>
      </c>
      <c r="W35" s="19">
        <v>21</v>
      </c>
      <c r="X35" s="19">
        <v>22</v>
      </c>
      <c r="Y35" s="19">
        <v>23</v>
      </c>
      <c r="Z35" s="19">
        <v>24</v>
      </c>
      <c r="AA35" s="19">
        <v>25</v>
      </c>
      <c r="AB35" s="19">
        <v>26</v>
      </c>
      <c r="AC35" s="19">
        <v>27</v>
      </c>
      <c r="AD35" s="19">
        <v>28</v>
      </c>
      <c r="AE35" s="19">
        <v>29</v>
      </c>
      <c r="AF35" s="19">
        <v>30</v>
      </c>
      <c r="AG35" s="19">
        <v>31</v>
      </c>
      <c r="AH35" s="19">
        <v>32</v>
      </c>
      <c r="AI35" s="19">
        <v>33</v>
      </c>
      <c r="AJ35" s="19">
        <v>34</v>
      </c>
      <c r="AK35" s="19">
        <v>35</v>
      </c>
      <c r="AL35" s="19">
        <v>36</v>
      </c>
      <c r="AM35" s="19">
        <v>37</v>
      </c>
      <c r="AN35" s="19">
        <v>38</v>
      </c>
      <c r="AO35" s="19">
        <v>39</v>
      </c>
      <c r="AP35" s="19">
        <v>40</v>
      </c>
      <c r="AQ35" s="19">
        <v>41</v>
      </c>
      <c r="AR35" s="19">
        <v>42</v>
      </c>
      <c r="AS35" s="19">
        <v>43</v>
      </c>
      <c r="AT35" s="19">
        <v>44</v>
      </c>
      <c r="AU35" s="19">
        <v>45</v>
      </c>
      <c r="AV35" s="19">
        <v>46</v>
      </c>
      <c r="AW35" s="19">
        <v>47</v>
      </c>
      <c r="AX35" s="19">
        <v>48</v>
      </c>
      <c r="AY35" s="19">
        <v>49</v>
      </c>
      <c r="AZ35" s="19">
        <v>50</v>
      </c>
      <c r="BA35" s="19">
        <v>51</v>
      </c>
      <c r="BB35" s="19">
        <v>52</v>
      </c>
      <c r="BC35" s="19">
        <v>53</v>
      </c>
      <c r="BD35" s="19">
        <v>54</v>
      </c>
      <c r="BE35" s="19">
        <v>55</v>
      </c>
      <c r="BF35" s="19">
        <v>56</v>
      </c>
      <c r="BG35" s="19">
        <v>57</v>
      </c>
      <c r="BH35" s="19">
        <v>58</v>
      </c>
      <c r="BI35" s="19">
        <v>59</v>
      </c>
      <c r="BJ35" s="19">
        <v>60</v>
      </c>
      <c r="BK35" s="19">
        <v>61</v>
      </c>
      <c r="BL35" s="19">
        <v>62</v>
      </c>
      <c r="BM35" s="19">
        <v>63</v>
      </c>
      <c r="BN35" s="19">
        <v>64</v>
      </c>
      <c r="BO35" s="19">
        <v>65</v>
      </c>
      <c r="BP35" s="19">
        <v>66</v>
      </c>
      <c r="BQ35" s="19">
        <v>67</v>
      </c>
      <c r="BR35" s="19">
        <v>68</v>
      </c>
      <c r="BS35" s="19">
        <v>69</v>
      </c>
      <c r="BT35" s="19">
        <v>70</v>
      </c>
      <c r="BU35" s="19">
        <v>71</v>
      </c>
      <c r="BV35" s="19">
        <v>72</v>
      </c>
      <c r="BW35" s="19">
        <v>73</v>
      </c>
      <c r="BX35" s="19">
        <v>74</v>
      </c>
      <c r="BY35" s="19">
        <v>75</v>
      </c>
      <c r="BZ35" s="19">
        <v>76</v>
      </c>
      <c r="CA35" s="19">
        <v>77</v>
      </c>
      <c r="CB35" s="66">
        <v>78</v>
      </c>
    </row>
    <row r="36" spans="1:82" ht="15" thickTop="1">
      <c r="A36" s="74" t="s">
        <v>68</v>
      </c>
    </row>
  </sheetData>
  <sheetProtection algorithmName="SHA-512" hashValue="gZgqwBT4vjHXZ06TxznCWC48ip3LFap33fLBu5urEghGDQ1XhZbSQKMBwPw/Jo9I9RzvEAXfWNWPOvV6I4ivZQ==" saltValue="JPxzYZETGkXtGkQVME0Fgg==" spinCount="100000" sheet="1" objects="1" scenarios="1"/>
  <mergeCells count="88">
    <mergeCell ref="CD13:CD15"/>
    <mergeCell ref="CD18:CD27"/>
    <mergeCell ref="CD30:CD33"/>
    <mergeCell ref="A3:CB3"/>
    <mergeCell ref="A5:CB5"/>
    <mergeCell ref="A4:CB4"/>
    <mergeCell ref="C7:E7"/>
    <mergeCell ref="BX14:BX15"/>
    <mergeCell ref="BY14:BY15"/>
    <mergeCell ref="BZ14:BZ15"/>
    <mergeCell ref="CA14:CB14"/>
    <mergeCell ref="BU14:BU15"/>
    <mergeCell ref="BW14:BW15"/>
    <mergeCell ref="BJ14:BJ15"/>
    <mergeCell ref="BC14:BC15"/>
    <mergeCell ref="AQ14:AQ15"/>
    <mergeCell ref="A35:B35"/>
    <mergeCell ref="BQ14:BQ15"/>
    <mergeCell ref="BR14:BR15"/>
    <mergeCell ref="BS14:BS15"/>
    <mergeCell ref="BT14:BT15"/>
    <mergeCell ref="BK14:BK15"/>
    <mergeCell ref="BL14:BL15"/>
    <mergeCell ref="BM14:BM15"/>
    <mergeCell ref="BN14:BN15"/>
    <mergeCell ref="BO14:BO15"/>
    <mergeCell ref="BP14:BP15"/>
    <mergeCell ref="BD14:BD15"/>
    <mergeCell ref="BE14:BF14"/>
    <mergeCell ref="BG14:BG15"/>
    <mergeCell ref="BH14:BH15"/>
    <mergeCell ref="BI14:BI15"/>
    <mergeCell ref="AR14:AR15"/>
    <mergeCell ref="AS14:AS15"/>
    <mergeCell ref="AT14:AT15"/>
    <mergeCell ref="AU14:AU15"/>
    <mergeCell ref="AV14:AV15"/>
    <mergeCell ref="AW14:AW15"/>
    <mergeCell ref="AX14:AX15"/>
    <mergeCell ref="AY14:AY15"/>
    <mergeCell ref="BA14:BA15"/>
    <mergeCell ref="BB14:BB15"/>
    <mergeCell ref="AZ14:AZ15"/>
    <mergeCell ref="AC14:AC15"/>
    <mergeCell ref="AP14:AP15"/>
    <mergeCell ref="AD14:AD15"/>
    <mergeCell ref="AE14:AE15"/>
    <mergeCell ref="AF14:AF15"/>
    <mergeCell ref="AG14:AG15"/>
    <mergeCell ref="AH14:AH15"/>
    <mergeCell ref="AI14:AJ14"/>
    <mergeCell ref="AK14:AK15"/>
    <mergeCell ref="AL14:AL15"/>
    <mergeCell ref="AM14:AM15"/>
    <mergeCell ref="AN14:AN15"/>
    <mergeCell ref="AO14:AO15"/>
    <mergeCell ref="Z14:Z15"/>
    <mergeCell ref="AA14:AA15"/>
    <mergeCell ref="A13:A15"/>
    <mergeCell ref="B13:B15"/>
    <mergeCell ref="C13:S13"/>
    <mergeCell ref="T13:AJ13"/>
    <mergeCell ref="G14:G15"/>
    <mergeCell ref="H14:H15"/>
    <mergeCell ref="I14:I15"/>
    <mergeCell ref="J14:J15"/>
    <mergeCell ref="U14:U15"/>
    <mergeCell ref="K14:K15"/>
    <mergeCell ref="L14:L15"/>
    <mergeCell ref="M14:M15"/>
    <mergeCell ref="N14:N15"/>
    <mergeCell ref="AB14:AB15"/>
    <mergeCell ref="BV14:BV15"/>
    <mergeCell ref="AK13:BF13"/>
    <mergeCell ref="BG13:CB13"/>
    <mergeCell ref="C14:C15"/>
    <mergeCell ref="D14:D15"/>
    <mergeCell ref="E14:E15"/>
    <mergeCell ref="F14:F15"/>
    <mergeCell ref="O14:O15"/>
    <mergeCell ref="P14:P15"/>
    <mergeCell ref="Q14:Q15"/>
    <mergeCell ref="R14:S14"/>
    <mergeCell ref="T14:T15"/>
    <mergeCell ref="V14:V15"/>
    <mergeCell ref="W14:W15"/>
    <mergeCell ref="X14:X15"/>
    <mergeCell ref="Y14:Y15"/>
  </mergeCells>
  <pageMargins left="0.7" right="0.7" top="0.75" bottom="0.75" header="0.3" footer="0.3"/>
  <pageSetup orientation="portrait" r:id="rId1"/>
  <ignoredErrors>
    <ignoredError sqref="A18:A27 A30:A3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A294-20BA-4ECC-88F7-A3027030ED25}">
  <dimension ref="A1:AD38"/>
  <sheetViews>
    <sheetView zoomScale="55" zoomScaleNormal="55" workbookViewId="0">
      <selection sqref="A1:AA1"/>
    </sheetView>
  </sheetViews>
  <sheetFormatPr defaultColWidth="9.140625" defaultRowHeight="14.45"/>
  <cols>
    <col min="1" max="1" width="17.28515625" style="1" customWidth="1"/>
    <col min="2" max="2" width="60.140625" style="1" customWidth="1"/>
    <col min="3" max="4" width="10.28515625" style="1" customWidth="1"/>
    <col min="5" max="5" width="18.28515625" style="1" customWidth="1"/>
    <col min="6" max="10" width="10.28515625" style="1" customWidth="1"/>
    <col min="11" max="11" width="18.28515625" style="1" customWidth="1"/>
    <col min="12" max="16" width="10.28515625" style="1" customWidth="1"/>
    <col min="17" max="17" width="18.28515625" style="1" customWidth="1"/>
    <col min="18" max="23" width="10.28515625" style="1" customWidth="1"/>
    <col min="24" max="24" width="18.28515625" style="1" customWidth="1"/>
    <col min="25" max="27" width="10.28515625" style="1" customWidth="1"/>
    <col min="28" max="28" width="15.85546875" style="1" customWidth="1"/>
    <col min="29" max="29" width="9.140625" style="1"/>
    <col min="30" max="30" width="16.42578125" style="1" customWidth="1"/>
    <col min="31" max="16384" width="9.140625" style="1"/>
  </cols>
  <sheetData>
    <row r="1" spans="1:30" ht="15.6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30" ht="20.10000000000000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0" ht="18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D3" s="58"/>
    </row>
    <row r="4" spans="1:30" ht="23.1">
      <c r="A4" s="81" t="s">
        <v>69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D4" s="58"/>
    </row>
    <row r="5" spans="1:30" ht="18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30" ht="18">
      <c r="B6" s="3"/>
      <c r="C6" s="3"/>
      <c r="D6" s="3"/>
      <c r="E6" s="3"/>
      <c r="F6" s="3"/>
      <c r="G6" s="3"/>
      <c r="H6" s="3"/>
    </row>
    <row r="7" spans="1:30">
      <c r="A7" s="4"/>
      <c r="B7" s="4"/>
      <c r="C7" s="4"/>
      <c r="D7" s="4"/>
      <c r="E7" s="4"/>
      <c r="F7" s="4"/>
      <c r="G7" s="4"/>
      <c r="H7" s="4"/>
    </row>
    <row r="8" spans="1:30" ht="15.6">
      <c r="A8" s="78" t="s">
        <v>4</v>
      </c>
      <c r="B8" s="79" t="s">
        <v>5</v>
      </c>
      <c r="C8" s="83" t="s">
        <v>6</v>
      </c>
      <c r="D8" s="83"/>
      <c r="E8" s="83"/>
      <c r="H8" s="6"/>
    </row>
    <row r="9" spans="1:30" ht="15.6">
      <c r="A9" s="59" t="s">
        <v>70</v>
      </c>
      <c r="B9" s="60" t="s">
        <v>8</v>
      </c>
      <c r="C9" s="61" t="s">
        <v>71</v>
      </c>
      <c r="D9" s="61"/>
      <c r="E9" s="61"/>
      <c r="F9" s="9"/>
      <c r="G9" s="11"/>
      <c r="H9" s="10"/>
      <c r="AB9" s="50" t="s">
        <v>10</v>
      </c>
    </row>
    <row r="10" spans="1:30" ht="15.6">
      <c r="A10" s="9"/>
      <c r="B10" s="10"/>
      <c r="C10" s="10"/>
      <c r="D10" s="10"/>
      <c r="E10" s="10"/>
      <c r="F10" s="10"/>
      <c r="G10" s="10"/>
      <c r="H10" s="10"/>
      <c r="AA10" s="5"/>
      <c r="AB10" s="75">
        <v>44196</v>
      </c>
    </row>
    <row r="11" spans="1:30" ht="18">
      <c r="B11" s="3"/>
      <c r="C11" s="3"/>
      <c r="D11" s="3"/>
      <c r="E11" s="3"/>
      <c r="F11" s="3"/>
      <c r="G11" s="3"/>
      <c r="H11" s="3"/>
      <c r="AB11" s="60" t="s">
        <v>11</v>
      </c>
    </row>
    <row r="12" spans="1:30" ht="15" thickBot="1">
      <c r="A12" s="12"/>
      <c r="B12" s="12"/>
      <c r="C12" s="13"/>
      <c r="D12" s="13"/>
      <c r="E12" s="13"/>
      <c r="F12" s="13"/>
      <c r="G12" s="13"/>
      <c r="H12" s="13"/>
    </row>
    <row r="13" spans="1:30" ht="26.45" customHeight="1" thickTop="1">
      <c r="A13" s="108" t="s">
        <v>12</v>
      </c>
      <c r="B13" s="111" t="s">
        <v>13</v>
      </c>
      <c r="C13" s="111" t="s">
        <v>14</v>
      </c>
      <c r="D13" s="111"/>
      <c r="E13" s="111"/>
      <c r="F13" s="111"/>
      <c r="G13" s="111"/>
      <c r="H13" s="111"/>
      <c r="I13" s="111" t="s">
        <v>15</v>
      </c>
      <c r="J13" s="111"/>
      <c r="K13" s="111"/>
      <c r="L13" s="111"/>
      <c r="M13" s="111"/>
      <c r="N13" s="111"/>
      <c r="O13" s="111" t="s">
        <v>16</v>
      </c>
      <c r="P13" s="111"/>
      <c r="Q13" s="111"/>
      <c r="R13" s="111"/>
      <c r="S13" s="111"/>
      <c r="T13" s="111"/>
      <c r="U13" s="111"/>
      <c r="V13" s="87" t="s">
        <v>17</v>
      </c>
      <c r="W13" s="87"/>
      <c r="X13" s="87"/>
      <c r="Y13" s="87"/>
      <c r="Z13" s="87"/>
      <c r="AA13" s="87"/>
      <c r="AB13" s="90"/>
      <c r="AD13" s="100" t="s">
        <v>18</v>
      </c>
    </row>
    <row r="14" spans="1:30" ht="26.45" customHeight="1">
      <c r="A14" s="109"/>
      <c r="B14" s="112"/>
      <c r="C14" s="105" t="s">
        <v>72</v>
      </c>
      <c r="D14" s="105"/>
      <c r="E14" s="105"/>
      <c r="F14" s="105"/>
      <c r="G14" s="88" t="s">
        <v>73</v>
      </c>
      <c r="H14" s="88"/>
      <c r="I14" s="88" t="s">
        <v>72</v>
      </c>
      <c r="J14" s="88"/>
      <c r="K14" s="88"/>
      <c r="L14" s="88"/>
      <c r="M14" s="88" t="s">
        <v>73</v>
      </c>
      <c r="N14" s="88"/>
      <c r="O14" s="88" t="s">
        <v>72</v>
      </c>
      <c r="P14" s="88"/>
      <c r="Q14" s="88"/>
      <c r="R14" s="88"/>
      <c r="S14" s="88" t="s">
        <v>73</v>
      </c>
      <c r="T14" s="88"/>
      <c r="U14" s="88"/>
      <c r="V14" s="106" t="s">
        <v>72</v>
      </c>
      <c r="W14" s="106"/>
      <c r="X14" s="106"/>
      <c r="Y14" s="106"/>
      <c r="Z14" s="106" t="s">
        <v>73</v>
      </c>
      <c r="AA14" s="106"/>
      <c r="AB14" s="107"/>
      <c r="AD14" s="101"/>
    </row>
    <row r="15" spans="1:30" ht="36" customHeight="1" thickBot="1">
      <c r="A15" s="110"/>
      <c r="B15" s="113"/>
      <c r="C15" s="14" t="s">
        <v>74</v>
      </c>
      <c r="D15" s="14" t="s">
        <v>75</v>
      </c>
      <c r="E15" s="14" t="s">
        <v>76</v>
      </c>
      <c r="F15" s="14" t="s">
        <v>33</v>
      </c>
      <c r="G15" s="44" t="s">
        <v>77</v>
      </c>
      <c r="H15" s="44" t="s">
        <v>33</v>
      </c>
      <c r="I15" s="44" t="s">
        <v>74</v>
      </c>
      <c r="J15" s="44" t="s">
        <v>75</v>
      </c>
      <c r="K15" s="14" t="s">
        <v>76</v>
      </c>
      <c r="L15" s="44" t="s">
        <v>33</v>
      </c>
      <c r="M15" s="44" t="s">
        <v>77</v>
      </c>
      <c r="N15" s="44" t="s">
        <v>33</v>
      </c>
      <c r="O15" s="44" t="s">
        <v>74</v>
      </c>
      <c r="P15" s="44" t="s">
        <v>75</v>
      </c>
      <c r="Q15" s="14" t="s">
        <v>76</v>
      </c>
      <c r="R15" s="44" t="s">
        <v>33</v>
      </c>
      <c r="S15" s="44" t="s">
        <v>77</v>
      </c>
      <c r="T15" s="44" t="s">
        <v>78</v>
      </c>
      <c r="U15" s="44" t="s">
        <v>33</v>
      </c>
      <c r="V15" s="44" t="s">
        <v>74</v>
      </c>
      <c r="W15" s="44" t="s">
        <v>75</v>
      </c>
      <c r="X15" s="14" t="s">
        <v>76</v>
      </c>
      <c r="Y15" s="44" t="s">
        <v>33</v>
      </c>
      <c r="Z15" s="44" t="s">
        <v>77</v>
      </c>
      <c r="AA15" s="44" t="s">
        <v>78</v>
      </c>
      <c r="AB15" s="45" t="s">
        <v>33</v>
      </c>
      <c r="AD15" s="102"/>
    </row>
    <row r="16" spans="1:30" ht="18.600000000000001" thickTop="1">
      <c r="A16" s="3"/>
    </row>
    <row r="17" spans="1:30" ht="18.600000000000001" thickBot="1">
      <c r="A17" s="3" t="s">
        <v>79</v>
      </c>
    </row>
    <row r="18" spans="1:30" ht="15" thickTop="1">
      <c r="A18" s="20" t="s">
        <v>43</v>
      </c>
      <c r="B18" s="15" t="s">
        <v>80</v>
      </c>
      <c r="C18" s="21"/>
      <c r="D18" s="21"/>
      <c r="E18" s="21"/>
      <c r="F18" s="22">
        <f>+SUM(C18:E18)</f>
        <v>0</v>
      </c>
      <c r="G18" s="21"/>
      <c r="H18" s="23">
        <f>+G18</f>
        <v>0</v>
      </c>
      <c r="I18" s="21"/>
      <c r="J18" s="21"/>
      <c r="K18" s="21"/>
      <c r="L18" s="22">
        <f>+SUM(I18:K18)</f>
        <v>0</v>
      </c>
      <c r="M18" s="21"/>
      <c r="N18" s="23">
        <f>+M18</f>
        <v>0</v>
      </c>
      <c r="O18" s="21"/>
      <c r="P18" s="21"/>
      <c r="Q18" s="21"/>
      <c r="R18" s="22">
        <f>+SUM(O18:Q18)</f>
        <v>0</v>
      </c>
      <c r="S18" s="21"/>
      <c r="T18" s="21"/>
      <c r="U18" s="22">
        <f>+SUM(S18:T18)</f>
        <v>0</v>
      </c>
      <c r="V18" s="21"/>
      <c r="W18" s="21"/>
      <c r="X18" s="21"/>
      <c r="Y18" s="22">
        <f>+SUM(V18:X18)</f>
        <v>0</v>
      </c>
      <c r="Z18" s="21"/>
      <c r="AA18" s="21"/>
      <c r="AB18" s="24">
        <f>+SUM(Z18:AA18)</f>
        <v>0</v>
      </c>
      <c r="AD18" s="97">
        <v>1</v>
      </c>
    </row>
    <row r="19" spans="1:30">
      <c r="A19" s="25" t="s">
        <v>45</v>
      </c>
      <c r="B19" s="16" t="s">
        <v>63</v>
      </c>
      <c r="C19" s="26"/>
      <c r="D19" s="26"/>
      <c r="E19" s="26"/>
      <c r="F19" s="27">
        <f>+SUM(C19:E19)</f>
        <v>0</v>
      </c>
      <c r="G19" s="26"/>
      <c r="H19" s="28">
        <f>+G19</f>
        <v>0</v>
      </c>
      <c r="I19" s="26"/>
      <c r="J19" s="26"/>
      <c r="K19" s="26"/>
      <c r="L19" s="27">
        <f>+SUM(I19:K19)</f>
        <v>0</v>
      </c>
      <c r="M19" s="26"/>
      <c r="N19" s="28">
        <f>+M19</f>
        <v>0</v>
      </c>
      <c r="O19" s="26"/>
      <c r="P19" s="26"/>
      <c r="Q19" s="26"/>
      <c r="R19" s="27">
        <f>+SUM(O19:Q19)</f>
        <v>0</v>
      </c>
      <c r="S19" s="26"/>
      <c r="T19" s="26"/>
      <c r="U19" s="27">
        <f t="shared" ref="U19:U20" si="0">+SUM(S19:T19)</f>
        <v>0</v>
      </c>
      <c r="V19" s="26"/>
      <c r="W19" s="26"/>
      <c r="X19" s="26"/>
      <c r="Y19" s="27">
        <f>+SUM(V19:X19)</f>
        <v>0</v>
      </c>
      <c r="Z19" s="26"/>
      <c r="AA19" s="26"/>
      <c r="AB19" s="29">
        <f t="shared" ref="AB19:AB20" si="1">+SUM(Z19:AA19)</f>
        <v>0</v>
      </c>
      <c r="AD19" s="98"/>
    </row>
    <row r="20" spans="1:30" ht="15" thickBot="1">
      <c r="A20" s="30" t="s">
        <v>47</v>
      </c>
      <c r="B20" s="17" t="s">
        <v>81</v>
      </c>
      <c r="C20" s="31"/>
      <c r="D20" s="31"/>
      <c r="E20" s="31"/>
      <c r="F20" s="32">
        <f>+SUM(C20:E20)</f>
        <v>0</v>
      </c>
      <c r="G20" s="31"/>
      <c r="H20" s="32">
        <f>+G20</f>
        <v>0</v>
      </c>
      <c r="I20" s="31"/>
      <c r="J20" s="31"/>
      <c r="K20" s="31"/>
      <c r="L20" s="32">
        <f>+SUM(I20:K20)</f>
        <v>0</v>
      </c>
      <c r="M20" s="31"/>
      <c r="N20" s="32">
        <f>+M20</f>
        <v>0</v>
      </c>
      <c r="O20" s="31"/>
      <c r="P20" s="31"/>
      <c r="Q20" s="31"/>
      <c r="R20" s="32">
        <f>+SUM(O20:Q20)</f>
        <v>0</v>
      </c>
      <c r="S20" s="31"/>
      <c r="T20" s="31"/>
      <c r="U20" s="32">
        <f t="shared" si="0"/>
        <v>0</v>
      </c>
      <c r="V20" s="31"/>
      <c r="W20" s="31"/>
      <c r="X20" s="31"/>
      <c r="Y20" s="32">
        <f>+SUM(V20:X20)</f>
        <v>0</v>
      </c>
      <c r="Z20" s="31"/>
      <c r="AA20" s="31"/>
      <c r="AB20" s="33">
        <f t="shared" si="1"/>
        <v>0</v>
      </c>
      <c r="AD20" s="99"/>
    </row>
    <row r="21" spans="1:30" ht="15" thickTop="1"/>
    <row r="22" spans="1:30" ht="18.600000000000001" thickBot="1">
      <c r="A22" s="3" t="s">
        <v>82</v>
      </c>
    </row>
    <row r="23" spans="1:30" ht="15" thickTop="1">
      <c r="A23" s="20" t="s">
        <v>43</v>
      </c>
      <c r="B23" s="15" t="s">
        <v>44</v>
      </c>
      <c r="C23" s="53"/>
      <c r="D23" s="53"/>
      <c r="E23" s="53"/>
      <c r="F23" s="21"/>
      <c r="G23" s="53"/>
      <c r="H23" s="21"/>
      <c r="I23" s="53"/>
      <c r="J23" s="53"/>
      <c r="K23" s="53"/>
      <c r="L23" s="21"/>
      <c r="M23" s="53"/>
      <c r="N23" s="21"/>
      <c r="O23" s="53"/>
      <c r="P23" s="53"/>
      <c r="Q23" s="53"/>
      <c r="R23" s="21"/>
      <c r="S23" s="53"/>
      <c r="T23" s="53"/>
      <c r="U23" s="21"/>
      <c r="V23" s="53"/>
      <c r="W23" s="53"/>
      <c r="X23" s="53"/>
      <c r="Y23" s="21"/>
      <c r="Z23" s="53"/>
      <c r="AA23" s="53"/>
      <c r="AB23" s="35"/>
      <c r="AD23" s="97">
        <v>2</v>
      </c>
    </row>
    <row r="24" spans="1:30">
      <c r="A24" s="25" t="s">
        <v>45</v>
      </c>
      <c r="B24" s="16" t="s">
        <v>46</v>
      </c>
      <c r="C24" s="54"/>
      <c r="D24" s="54"/>
      <c r="E24" s="54"/>
      <c r="F24" s="26"/>
      <c r="G24" s="54"/>
      <c r="H24" s="26"/>
      <c r="I24" s="54"/>
      <c r="J24" s="54"/>
      <c r="K24" s="54"/>
      <c r="L24" s="26"/>
      <c r="M24" s="54"/>
      <c r="N24" s="26"/>
      <c r="O24" s="54"/>
      <c r="P24" s="54"/>
      <c r="Q24" s="54"/>
      <c r="R24" s="26"/>
      <c r="S24" s="54"/>
      <c r="T24" s="54"/>
      <c r="U24" s="26"/>
      <c r="V24" s="54"/>
      <c r="W24" s="54"/>
      <c r="X24" s="54"/>
      <c r="Y24" s="26"/>
      <c r="Z24" s="54"/>
      <c r="AA24" s="54"/>
      <c r="AB24" s="36"/>
      <c r="AD24" s="98"/>
    </row>
    <row r="25" spans="1:30">
      <c r="A25" s="25" t="s">
        <v>47</v>
      </c>
      <c r="B25" s="16" t="s">
        <v>48</v>
      </c>
      <c r="C25" s="54"/>
      <c r="D25" s="54"/>
      <c r="E25" s="54"/>
      <c r="F25" s="26"/>
      <c r="G25" s="54"/>
      <c r="H25" s="26"/>
      <c r="I25" s="54"/>
      <c r="J25" s="54"/>
      <c r="K25" s="54"/>
      <c r="L25" s="26"/>
      <c r="M25" s="54"/>
      <c r="N25" s="26"/>
      <c r="O25" s="54"/>
      <c r="P25" s="54"/>
      <c r="Q25" s="54"/>
      <c r="R25" s="26"/>
      <c r="S25" s="54"/>
      <c r="T25" s="54"/>
      <c r="U25" s="26"/>
      <c r="V25" s="54"/>
      <c r="W25" s="54"/>
      <c r="X25" s="54"/>
      <c r="Y25" s="26"/>
      <c r="Z25" s="54"/>
      <c r="AA25" s="54"/>
      <c r="AB25" s="36"/>
      <c r="AD25" s="98"/>
    </row>
    <row r="26" spans="1:30">
      <c r="A26" s="25" t="s">
        <v>49</v>
      </c>
      <c r="B26" s="16" t="s">
        <v>50</v>
      </c>
      <c r="C26" s="54"/>
      <c r="D26" s="54"/>
      <c r="E26" s="54"/>
      <c r="F26" s="26"/>
      <c r="G26" s="54"/>
      <c r="H26" s="26"/>
      <c r="I26" s="54"/>
      <c r="J26" s="54"/>
      <c r="K26" s="54"/>
      <c r="L26" s="26"/>
      <c r="M26" s="54"/>
      <c r="N26" s="26"/>
      <c r="O26" s="54"/>
      <c r="P26" s="54"/>
      <c r="Q26" s="54"/>
      <c r="R26" s="26"/>
      <c r="S26" s="54"/>
      <c r="T26" s="54"/>
      <c r="U26" s="26"/>
      <c r="V26" s="54"/>
      <c r="W26" s="54"/>
      <c r="X26" s="54"/>
      <c r="Y26" s="26"/>
      <c r="Z26" s="54"/>
      <c r="AA26" s="54"/>
      <c r="AB26" s="36"/>
      <c r="AD26" s="98"/>
    </row>
    <row r="27" spans="1:30">
      <c r="A27" s="25" t="s">
        <v>51</v>
      </c>
      <c r="B27" s="16" t="s">
        <v>52</v>
      </c>
      <c r="C27" s="54"/>
      <c r="D27" s="54"/>
      <c r="E27" s="54"/>
      <c r="F27" s="26"/>
      <c r="G27" s="54"/>
      <c r="H27" s="26"/>
      <c r="I27" s="54"/>
      <c r="J27" s="54"/>
      <c r="K27" s="54"/>
      <c r="L27" s="26"/>
      <c r="M27" s="54"/>
      <c r="N27" s="26"/>
      <c r="O27" s="54"/>
      <c r="P27" s="54"/>
      <c r="Q27" s="54"/>
      <c r="R27" s="26"/>
      <c r="S27" s="54"/>
      <c r="T27" s="54"/>
      <c r="U27" s="26"/>
      <c r="V27" s="54"/>
      <c r="W27" s="54"/>
      <c r="X27" s="54"/>
      <c r="Y27" s="26"/>
      <c r="Z27" s="54"/>
      <c r="AA27" s="54"/>
      <c r="AB27" s="36"/>
      <c r="AD27" s="98"/>
    </row>
    <row r="28" spans="1:30">
      <c r="A28" s="25" t="s">
        <v>53</v>
      </c>
      <c r="B28" s="16" t="s">
        <v>54</v>
      </c>
      <c r="C28" s="54"/>
      <c r="D28" s="54"/>
      <c r="E28" s="54"/>
      <c r="F28" s="26"/>
      <c r="G28" s="54"/>
      <c r="H28" s="26"/>
      <c r="I28" s="54"/>
      <c r="J28" s="54"/>
      <c r="K28" s="54"/>
      <c r="L28" s="26"/>
      <c r="M28" s="54"/>
      <c r="N28" s="26"/>
      <c r="O28" s="54"/>
      <c r="P28" s="54"/>
      <c r="Q28" s="54"/>
      <c r="R28" s="26"/>
      <c r="S28" s="54"/>
      <c r="T28" s="54"/>
      <c r="U28" s="26"/>
      <c r="V28" s="54"/>
      <c r="W28" s="54"/>
      <c r="X28" s="54"/>
      <c r="Y28" s="26"/>
      <c r="Z28" s="54"/>
      <c r="AA28" s="54"/>
      <c r="AB28" s="36"/>
      <c r="AD28" s="98"/>
    </row>
    <row r="29" spans="1:30">
      <c r="A29" s="25" t="s">
        <v>55</v>
      </c>
      <c r="B29" s="16" t="s">
        <v>56</v>
      </c>
      <c r="C29" s="54"/>
      <c r="D29" s="54"/>
      <c r="E29" s="54"/>
      <c r="F29" s="26"/>
      <c r="G29" s="54"/>
      <c r="H29" s="26"/>
      <c r="I29" s="54"/>
      <c r="J29" s="54"/>
      <c r="K29" s="54"/>
      <c r="L29" s="26"/>
      <c r="M29" s="54"/>
      <c r="N29" s="26"/>
      <c r="O29" s="54"/>
      <c r="P29" s="54"/>
      <c r="Q29" s="54"/>
      <c r="R29" s="26"/>
      <c r="S29" s="54"/>
      <c r="T29" s="54"/>
      <c r="U29" s="26"/>
      <c r="V29" s="54"/>
      <c r="W29" s="54"/>
      <c r="X29" s="54"/>
      <c r="Y29" s="26"/>
      <c r="Z29" s="54"/>
      <c r="AA29" s="54"/>
      <c r="AB29" s="36"/>
      <c r="AD29" s="98"/>
    </row>
    <row r="30" spans="1:30">
      <c r="A30" s="25" t="s">
        <v>57</v>
      </c>
      <c r="B30" s="16" t="s">
        <v>58</v>
      </c>
      <c r="C30" s="54"/>
      <c r="D30" s="54"/>
      <c r="E30" s="54"/>
      <c r="F30" s="26"/>
      <c r="G30" s="54"/>
      <c r="H30" s="26"/>
      <c r="I30" s="54"/>
      <c r="J30" s="54"/>
      <c r="K30" s="54"/>
      <c r="L30" s="26"/>
      <c r="M30" s="54"/>
      <c r="N30" s="26"/>
      <c r="O30" s="54"/>
      <c r="P30" s="54"/>
      <c r="Q30" s="54"/>
      <c r="R30" s="26"/>
      <c r="S30" s="54"/>
      <c r="T30" s="54"/>
      <c r="U30" s="26"/>
      <c r="V30" s="54"/>
      <c r="W30" s="54"/>
      <c r="X30" s="54"/>
      <c r="Y30" s="26"/>
      <c r="Z30" s="54"/>
      <c r="AA30" s="54"/>
      <c r="AB30" s="36"/>
      <c r="AD30" s="98"/>
    </row>
    <row r="31" spans="1:30" ht="15" thickBot="1">
      <c r="A31" s="34" t="s">
        <v>59</v>
      </c>
      <c r="B31" s="18" t="s">
        <v>60</v>
      </c>
      <c r="C31" s="55"/>
      <c r="D31" s="55"/>
      <c r="E31" s="55"/>
      <c r="F31" s="38"/>
      <c r="G31" s="55"/>
      <c r="H31" s="38"/>
      <c r="I31" s="55"/>
      <c r="J31" s="55"/>
      <c r="K31" s="55"/>
      <c r="L31" s="38"/>
      <c r="M31" s="55"/>
      <c r="N31" s="38"/>
      <c r="O31" s="55"/>
      <c r="P31" s="55"/>
      <c r="Q31" s="55"/>
      <c r="R31" s="38"/>
      <c r="S31" s="55"/>
      <c r="T31" s="55"/>
      <c r="U31" s="38"/>
      <c r="V31" s="55"/>
      <c r="W31" s="55"/>
      <c r="X31" s="55"/>
      <c r="Y31" s="38"/>
      <c r="Z31" s="55"/>
      <c r="AA31" s="55"/>
      <c r="AB31" s="39"/>
      <c r="AD31" s="99"/>
    </row>
    <row r="32" spans="1:30" ht="15" thickTop="1"/>
    <row r="33" spans="1:30" ht="18.600000000000001" thickBot="1">
      <c r="A33" s="3" t="s">
        <v>83</v>
      </c>
    </row>
    <row r="34" spans="1:30" ht="15" thickTop="1">
      <c r="A34" s="20" t="s">
        <v>43</v>
      </c>
      <c r="B34" s="15" t="s">
        <v>84</v>
      </c>
      <c r="C34" s="53"/>
      <c r="D34" s="53"/>
      <c r="E34" s="53"/>
      <c r="F34" s="21"/>
      <c r="G34" s="53"/>
      <c r="H34" s="21"/>
      <c r="I34" s="53"/>
      <c r="J34" s="53"/>
      <c r="K34" s="53"/>
      <c r="L34" s="21"/>
      <c r="M34" s="53"/>
      <c r="N34" s="21"/>
      <c r="O34" s="53"/>
      <c r="P34" s="53"/>
      <c r="Q34" s="53"/>
      <c r="R34" s="21"/>
      <c r="S34" s="53"/>
      <c r="T34" s="53"/>
      <c r="U34" s="21"/>
      <c r="V34" s="53"/>
      <c r="W34" s="53"/>
      <c r="X34" s="53"/>
      <c r="Y34" s="21"/>
      <c r="Z34" s="53"/>
      <c r="AA34" s="53"/>
      <c r="AB34" s="35"/>
      <c r="AD34" s="97">
        <v>3</v>
      </c>
    </row>
    <row r="35" spans="1:30" ht="15" thickBot="1">
      <c r="A35" s="34" t="s">
        <v>45</v>
      </c>
      <c r="B35" s="18" t="s">
        <v>85</v>
      </c>
      <c r="C35" s="56"/>
      <c r="D35" s="56"/>
      <c r="E35" s="56"/>
      <c r="F35" s="40"/>
      <c r="G35" s="56"/>
      <c r="H35" s="40"/>
      <c r="I35" s="56"/>
      <c r="J35" s="56"/>
      <c r="K35" s="56"/>
      <c r="L35" s="40"/>
      <c r="M35" s="56"/>
      <c r="N35" s="40"/>
      <c r="O35" s="56"/>
      <c r="P35" s="56"/>
      <c r="Q35" s="56"/>
      <c r="R35" s="40"/>
      <c r="S35" s="56"/>
      <c r="T35" s="56"/>
      <c r="U35" s="40"/>
      <c r="V35" s="56"/>
      <c r="W35" s="56"/>
      <c r="X35" s="56"/>
      <c r="Y35" s="40"/>
      <c r="Z35" s="56"/>
      <c r="AA35" s="56"/>
      <c r="AB35" s="41"/>
      <c r="AD35" s="99"/>
    </row>
    <row r="36" spans="1:30" ht="15.6" thickTop="1" thickBot="1"/>
    <row r="37" spans="1:30" ht="15.6" thickTop="1" thickBot="1">
      <c r="A37" s="103" t="s">
        <v>67</v>
      </c>
      <c r="B37" s="104"/>
      <c r="C37" s="42">
        <v>1</v>
      </c>
      <c r="D37" s="42">
        <v>2</v>
      </c>
      <c r="E37" s="42">
        <v>3</v>
      </c>
      <c r="F37" s="42">
        <v>4</v>
      </c>
      <c r="G37" s="42">
        <v>5</v>
      </c>
      <c r="H37" s="42">
        <v>6</v>
      </c>
      <c r="I37" s="42">
        <v>7</v>
      </c>
      <c r="J37" s="42">
        <v>8</v>
      </c>
      <c r="K37" s="42">
        <v>9</v>
      </c>
      <c r="L37" s="42">
        <v>10</v>
      </c>
      <c r="M37" s="42">
        <v>11</v>
      </c>
      <c r="N37" s="42">
        <v>12</v>
      </c>
      <c r="O37" s="42">
        <v>13</v>
      </c>
      <c r="P37" s="42">
        <v>14</v>
      </c>
      <c r="Q37" s="42">
        <v>15</v>
      </c>
      <c r="R37" s="42">
        <v>16</v>
      </c>
      <c r="S37" s="42">
        <v>17</v>
      </c>
      <c r="T37" s="42">
        <v>18</v>
      </c>
      <c r="U37" s="42">
        <v>19</v>
      </c>
      <c r="V37" s="42">
        <v>20</v>
      </c>
      <c r="W37" s="42">
        <v>21</v>
      </c>
      <c r="X37" s="42">
        <v>22</v>
      </c>
      <c r="Y37" s="42">
        <v>23</v>
      </c>
      <c r="Z37" s="42">
        <v>24</v>
      </c>
      <c r="AA37" s="42">
        <v>25</v>
      </c>
      <c r="AB37" s="43">
        <v>26</v>
      </c>
    </row>
    <row r="38" spans="1:30" ht="15" thickTop="1">
      <c r="A38" s="74" t="s">
        <v>68</v>
      </c>
    </row>
  </sheetData>
  <sheetProtection algorithmName="SHA-512" hashValue="qyHB5lBLZat2LrShETlLrAffdrEIyPBjGnBp8pXqhOkjj6bEFX4EDWET08cc2QWDlGF9J0mirHv//o4TE79boA==" saltValue="/TKqvkF7ShLUQIF1PPcOlQ==" spinCount="100000" sheet="1" objects="1" scenarios="1"/>
  <mergeCells count="24">
    <mergeCell ref="AD18:AD20"/>
    <mergeCell ref="AD23:AD31"/>
    <mergeCell ref="AD34:AD35"/>
    <mergeCell ref="C8:E8"/>
    <mergeCell ref="A1:AA1"/>
    <mergeCell ref="A3:AB3"/>
    <mergeCell ref="A5:AB5"/>
    <mergeCell ref="AD13:AD15"/>
    <mergeCell ref="A4:AB4"/>
    <mergeCell ref="O14:R14"/>
    <mergeCell ref="S14:U14"/>
    <mergeCell ref="V14:Y14"/>
    <mergeCell ref="Z14:AB14"/>
    <mergeCell ref="O13:U13"/>
    <mergeCell ref="V13:AB13"/>
    <mergeCell ref="A37:B37"/>
    <mergeCell ref="A13:A15"/>
    <mergeCell ref="B13:B15"/>
    <mergeCell ref="C13:H13"/>
    <mergeCell ref="I13:N13"/>
    <mergeCell ref="C14:F14"/>
    <mergeCell ref="G14:H14"/>
    <mergeCell ref="I14:L14"/>
    <mergeCell ref="M14:N14"/>
  </mergeCells>
  <pageMargins left="0.7" right="0.7" top="0.75" bottom="0.75" header="0.3" footer="0.3"/>
  <pageSetup orientation="portrait" r:id="rId1"/>
  <ignoredErrors>
    <ignoredError sqref="A18:A20 A23:A24 A25:A31 A34:A3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BD9C-CC1A-4317-9CCF-D9234CF6F797}">
  <dimension ref="A1:AJ40"/>
  <sheetViews>
    <sheetView zoomScale="55" zoomScaleNormal="55" workbookViewId="0"/>
  </sheetViews>
  <sheetFormatPr defaultColWidth="9.140625" defaultRowHeight="14.45"/>
  <cols>
    <col min="1" max="1" width="17" style="1" customWidth="1"/>
    <col min="2" max="2" width="60.140625" style="1" customWidth="1"/>
    <col min="3" max="33" width="10.42578125" style="1" customWidth="1"/>
    <col min="34" max="34" width="15.5703125" style="1" customWidth="1"/>
    <col min="35" max="35" width="9.140625" style="1"/>
    <col min="36" max="36" width="13.5703125" style="1" customWidth="1"/>
    <col min="37" max="16384" width="9.140625" style="1"/>
  </cols>
  <sheetData>
    <row r="1" spans="1:36" ht="15.6">
      <c r="A1" s="6" t="s">
        <v>0</v>
      </c>
      <c r="B1" s="47"/>
      <c r="C1" s="47"/>
    </row>
    <row r="2" spans="1:36" ht="20.100000000000001">
      <c r="A2" s="46"/>
      <c r="B2" s="47"/>
      <c r="C2" s="47"/>
    </row>
    <row r="3" spans="1:36" ht="17.25" customHeight="1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</row>
    <row r="4" spans="1:36" ht="23.1">
      <c r="A4" s="81" t="s">
        <v>86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</row>
    <row r="5" spans="1:36" ht="18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</row>
    <row r="6" spans="1:36" ht="18">
      <c r="B6" s="3"/>
      <c r="C6" s="3"/>
    </row>
    <row r="7" spans="1:36">
      <c r="A7" s="4"/>
      <c r="B7" s="4"/>
      <c r="C7" s="4"/>
    </row>
    <row r="8" spans="1:36" ht="15.6">
      <c r="A8" s="78" t="s">
        <v>4</v>
      </c>
      <c r="B8" s="79" t="s">
        <v>5</v>
      </c>
      <c r="C8" s="83" t="s">
        <v>6</v>
      </c>
      <c r="D8" s="83"/>
      <c r="E8" s="8"/>
      <c r="F8" s="8"/>
      <c r="G8" s="8"/>
      <c r="H8" s="8"/>
      <c r="I8" s="8"/>
      <c r="AH8" s="50" t="s">
        <v>10</v>
      </c>
    </row>
    <row r="9" spans="1:36" ht="15.6">
      <c r="A9" s="59" t="s">
        <v>70</v>
      </c>
      <c r="B9" s="60" t="s">
        <v>8</v>
      </c>
      <c r="C9" s="61" t="s">
        <v>108</v>
      </c>
      <c r="D9" s="61"/>
      <c r="AH9" s="75">
        <v>44196</v>
      </c>
    </row>
    <row r="10" spans="1:36" ht="15.6">
      <c r="A10" s="9"/>
      <c r="B10" s="10"/>
      <c r="C10" s="10"/>
      <c r="AH10" s="60" t="s">
        <v>11</v>
      </c>
    </row>
    <row r="11" spans="1:36" ht="18">
      <c r="B11" s="3"/>
      <c r="C11" s="3"/>
    </row>
    <row r="12" spans="1:36" ht="15" thickBot="1">
      <c r="A12" s="12"/>
      <c r="B12" s="12"/>
      <c r="C12" s="13"/>
    </row>
    <row r="13" spans="1:36" ht="44.1" customHeight="1" thickTop="1">
      <c r="A13" s="108" t="s">
        <v>12</v>
      </c>
      <c r="B13" s="111" t="s">
        <v>13</v>
      </c>
      <c r="C13" s="115" t="s">
        <v>14</v>
      </c>
      <c r="D13" s="116"/>
      <c r="E13" s="116"/>
      <c r="F13" s="116"/>
      <c r="G13" s="116"/>
      <c r="H13" s="116"/>
      <c r="I13" s="117"/>
      <c r="J13" s="116" t="s">
        <v>15</v>
      </c>
      <c r="K13" s="116"/>
      <c r="L13" s="116"/>
      <c r="M13" s="116"/>
      <c r="N13" s="116"/>
      <c r="O13" s="116"/>
      <c r="P13" s="117"/>
      <c r="Q13" s="116" t="s">
        <v>16</v>
      </c>
      <c r="R13" s="116"/>
      <c r="S13" s="116"/>
      <c r="T13" s="116"/>
      <c r="U13" s="116"/>
      <c r="V13" s="116"/>
      <c r="W13" s="116"/>
      <c r="X13" s="116"/>
      <c r="Y13" s="117"/>
      <c r="Z13" s="116" t="s">
        <v>17</v>
      </c>
      <c r="AA13" s="116"/>
      <c r="AB13" s="116"/>
      <c r="AC13" s="116"/>
      <c r="AD13" s="116"/>
      <c r="AE13" s="116"/>
      <c r="AF13" s="116"/>
      <c r="AG13" s="116"/>
      <c r="AH13" s="118"/>
      <c r="AJ13" s="100" t="s">
        <v>18</v>
      </c>
    </row>
    <row r="14" spans="1:36" ht="44.1" customHeight="1">
      <c r="A14" s="109"/>
      <c r="B14" s="112"/>
      <c r="C14" s="119" t="s">
        <v>88</v>
      </c>
      <c r="D14" s="119" t="s">
        <v>89</v>
      </c>
      <c r="E14" s="119" t="s">
        <v>90</v>
      </c>
      <c r="F14" s="119"/>
      <c r="G14" s="119"/>
      <c r="H14" s="119"/>
      <c r="I14" s="121" t="s">
        <v>91</v>
      </c>
      <c r="J14" s="119" t="s">
        <v>88</v>
      </c>
      <c r="K14" s="119" t="s">
        <v>89</v>
      </c>
      <c r="L14" s="119" t="s">
        <v>90</v>
      </c>
      <c r="M14" s="119"/>
      <c r="N14" s="119"/>
      <c r="O14" s="119"/>
      <c r="P14" s="121" t="s">
        <v>91</v>
      </c>
      <c r="Q14" s="119" t="s">
        <v>88</v>
      </c>
      <c r="R14" s="119" t="s">
        <v>89</v>
      </c>
      <c r="S14" s="119" t="s">
        <v>92</v>
      </c>
      <c r="T14" s="119" t="s">
        <v>93</v>
      </c>
      <c r="U14" s="119" t="s">
        <v>90</v>
      </c>
      <c r="V14" s="119"/>
      <c r="W14" s="119"/>
      <c r="X14" s="119"/>
      <c r="Y14" s="121" t="s">
        <v>91</v>
      </c>
      <c r="Z14" s="119" t="s">
        <v>88</v>
      </c>
      <c r="AA14" s="119" t="s">
        <v>89</v>
      </c>
      <c r="AB14" s="119" t="s">
        <v>92</v>
      </c>
      <c r="AC14" s="119" t="s">
        <v>93</v>
      </c>
      <c r="AD14" s="119" t="s">
        <v>90</v>
      </c>
      <c r="AE14" s="119"/>
      <c r="AF14" s="119"/>
      <c r="AG14" s="119"/>
      <c r="AH14" s="123" t="s">
        <v>91</v>
      </c>
      <c r="AJ14" s="101"/>
    </row>
    <row r="15" spans="1:36" ht="51" customHeight="1" thickBot="1">
      <c r="A15" s="110"/>
      <c r="B15" s="113"/>
      <c r="C15" s="120"/>
      <c r="D15" s="120"/>
      <c r="E15" s="69" t="s">
        <v>94</v>
      </c>
      <c r="F15" s="70" t="s">
        <v>95</v>
      </c>
      <c r="G15" s="71" t="s">
        <v>96</v>
      </c>
      <c r="H15" s="71" t="s">
        <v>97</v>
      </c>
      <c r="I15" s="122"/>
      <c r="J15" s="120"/>
      <c r="K15" s="120"/>
      <c r="L15" s="69" t="s">
        <v>94</v>
      </c>
      <c r="M15" s="70" t="s">
        <v>95</v>
      </c>
      <c r="N15" s="71" t="s">
        <v>96</v>
      </c>
      <c r="O15" s="71" t="s">
        <v>97</v>
      </c>
      <c r="P15" s="122"/>
      <c r="Q15" s="120"/>
      <c r="R15" s="120"/>
      <c r="S15" s="120"/>
      <c r="T15" s="120"/>
      <c r="U15" s="69" t="s">
        <v>94</v>
      </c>
      <c r="V15" s="70" t="s">
        <v>95</v>
      </c>
      <c r="W15" s="71" t="s">
        <v>96</v>
      </c>
      <c r="X15" s="71" t="s">
        <v>97</v>
      </c>
      <c r="Y15" s="122"/>
      <c r="Z15" s="120"/>
      <c r="AA15" s="120"/>
      <c r="AB15" s="120"/>
      <c r="AC15" s="120"/>
      <c r="AD15" s="69" t="s">
        <v>94</v>
      </c>
      <c r="AE15" s="70" t="s">
        <v>95</v>
      </c>
      <c r="AF15" s="71" t="s">
        <v>96</v>
      </c>
      <c r="AG15" s="71" t="s">
        <v>97</v>
      </c>
      <c r="AH15" s="124"/>
      <c r="AJ15" s="102"/>
    </row>
    <row r="16" spans="1:36" ht="15" thickTop="1"/>
    <row r="17" spans="1:36" ht="18.600000000000001" thickBot="1">
      <c r="A17" s="3" t="s">
        <v>98</v>
      </c>
    </row>
    <row r="18" spans="1:36" ht="15.75" customHeight="1" thickTop="1">
      <c r="A18" s="20" t="s">
        <v>43</v>
      </c>
      <c r="B18" s="15" t="s">
        <v>44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21"/>
      <c r="AE18" s="21"/>
      <c r="AF18" s="21"/>
      <c r="AG18" s="21"/>
      <c r="AH18" s="68">
        <f>+SUM(AD18:AG18)</f>
        <v>0</v>
      </c>
      <c r="AJ18" s="125">
        <v>1</v>
      </c>
    </row>
    <row r="19" spans="1:36">
      <c r="A19" s="25" t="s">
        <v>45</v>
      </c>
      <c r="B19" s="16" t="s">
        <v>46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26"/>
      <c r="AE19" s="26"/>
      <c r="AF19" s="26"/>
      <c r="AG19" s="26"/>
      <c r="AH19" s="67">
        <f t="shared" ref="AH19:AH27" si="0">+SUM(AD19:AG19)</f>
        <v>0</v>
      </c>
      <c r="AJ19" s="126"/>
    </row>
    <row r="20" spans="1:36">
      <c r="A20" s="25" t="s">
        <v>47</v>
      </c>
      <c r="B20" s="16" t="s">
        <v>48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26"/>
      <c r="AE20" s="26"/>
      <c r="AF20" s="26"/>
      <c r="AG20" s="26"/>
      <c r="AH20" s="67">
        <f t="shared" si="0"/>
        <v>0</v>
      </c>
      <c r="AJ20" s="126"/>
    </row>
    <row r="21" spans="1:36">
      <c r="A21" s="25" t="s">
        <v>49</v>
      </c>
      <c r="B21" s="16" t="s">
        <v>50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26"/>
      <c r="AE21" s="26"/>
      <c r="AF21" s="26"/>
      <c r="AG21" s="26"/>
      <c r="AH21" s="67">
        <f t="shared" si="0"/>
        <v>0</v>
      </c>
      <c r="AJ21" s="126"/>
    </row>
    <row r="22" spans="1:36">
      <c r="A22" s="25" t="s">
        <v>51</v>
      </c>
      <c r="B22" s="16" t="s">
        <v>52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26"/>
      <c r="AE22" s="26"/>
      <c r="AF22" s="26"/>
      <c r="AG22" s="26"/>
      <c r="AH22" s="67">
        <f t="shared" si="0"/>
        <v>0</v>
      </c>
      <c r="AJ22" s="126"/>
    </row>
    <row r="23" spans="1:36">
      <c r="A23" s="25" t="s">
        <v>53</v>
      </c>
      <c r="B23" s="16" t="s">
        <v>54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26"/>
      <c r="AE23" s="26"/>
      <c r="AF23" s="26"/>
      <c r="AG23" s="26"/>
      <c r="AH23" s="67">
        <f t="shared" si="0"/>
        <v>0</v>
      </c>
      <c r="AJ23" s="126"/>
    </row>
    <row r="24" spans="1:36">
      <c r="A24" s="25" t="s">
        <v>55</v>
      </c>
      <c r="B24" s="16" t="s">
        <v>56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26"/>
      <c r="AE24" s="26"/>
      <c r="AF24" s="26"/>
      <c r="AG24" s="26"/>
      <c r="AH24" s="67">
        <f t="shared" si="0"/>
        <v>0</v>
      </c>
      <c r="AJ24" s="126"/>
    </row>
    <row r="25" spans="1:36">
      <c r="A25" s="25" t="s">
        <v>57</v>
      </c>
      <c r="B25" s="16" t="s">
        <v>58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26"/>
      <c r="AE25" s="26"/>
      <c r="AF25" s="26"/>
      <c r="AG25" s="26"/>
      <c r="AH25" s="67">
        <f t="shared" si="0"/>
        <v>0</v>
      </c>
      <c r="AJ25" s="126"/>
    </row>
    <row r="26" spans="1:36">
      <c r="A26" s="25" t="s">
        <v>59</v>
      </c>
      <c r="B26" s="16" t="s">
        <v>60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26"/>
      <c r="AE26" s="26"/>
      <c r="AF26" s="26"/>
      <c r="AG26" s="26"/>
      <c r="AH26" s="67">
        <f t="shared" si="0"/>
        <v>0</v>
      </c>
      <c r="AJ26" s="126"/>
    </row>
    <row r="27" spans="1:36" ht="15" thickBot="1">
      <c r="A27" s="49">
        <v>999</v>
      </c>
      <c r="B27" s="37" t="s">
        <v>99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32">
        <f>+SUM(AD18:AD26)</f>
        <v>0</v>
      </c>
      <c r="AE27" s="32">
        <f t="shared" ref="AE27:AG27" si="1">+SUM(AE18:AE26)</f>
        <v>0</v>
      </c>
      <c r="AF27" s="32">
        <f t="shared" si="1"/>
        <v>0</v>
      </c>
      <c r="AG27" s="32">
        <f t="shared" si="1"/>
        <v>0</v>
      </c>
      <c r="AH27" s="33">
        <f t="shared" si="0"/>
        <v>0</v>
      </c>
      <c r="AJ27" s="127"/>
    </row>
    <row r="28" spans="1:36" ht="15" thickTop="1"/>
    <row r="29" spans="1:36" ht="18.600000000000001" thickBot="1">
      <c r="A29" s="3" t="s">
        <v>100</v>
      </c>
    </row>
    <row r="30" spans="1:36" ht="15" thickTop="1">
      <c r="A30" s="20" t="s">
        <v>43</v>
      </c>
      <c r="B30" s="15" t="s">
        <v>80</v>
      </c>
      <c r="C30" s="72"/>
      <c r="D30" s="72"/>
      <c r="E30" s="53"/>
      <c r="F30" s="53"/>
      <c r="G30" s="53"/>
      <c r="H30" s="53"/>
      <c r="I30" s="53"/>
      <c r="J30" s="72"/>
      <c r="K30" s="72"/>
      <c r="L30" s="53"/>
      <c r="M30" s="53"/>
      <c r="N30" s="53"/>
      <c r="O30" s="53"/>
      <c r="P30" s="53"/>
      <c r="Q30" s="72"/>
      <c r="R30" s="72"/>
      <c r="S30" s="72"/>
      <c r="T30" s="72"/>
      <c r="U30" s="53"/>
      <c r="V30" s="53"/>
      <c r="W30" s="53"/>
      <c r="X30" s="53"/>
      <c r="Y30" s="53"/>
      <c r="Z30" s="72"/>
      <c r="AA30" s="72"/>
      <c r="AB30" s="72"/>
      <c r="AC30" s="72"/>
      <c r="AD30" s="53"/>
      <c r="AE30" s="53"/>
      <c r="AF30" s="53"/>
      <c r="AG30" s="53"/>
      <c r="AH30" s="53"/>
      <c r="AJ30" s="97">
        <v>2</v>
      </c>
    </row>
    <row r="31" spans="1:36">
      <c r="A31" s="25" t="s">
        <v>45</v>
      </c>
      <c r="B31" s="16" t="s">
        <v>66</v>
      </c>
      <c r="C31" s="54"/>
      <c r="D31" s="54"/>
      <c r="E31" s="73"/>
      <c r="F31" s="73"/>
      <c r="G31" s="73"/>
      <c r="H31" s="73"/>
      <c r="I31" s="54"/>
      <c r="J31" s="54"/>
      <c r="K31" s="54"/>
      <c r="L31" s="73"/>
      <c r="M31" s="73"/>
      <c r="N31" s="73"/>
      <c r="O31" s="73"/>
      <c r="P31" s="54"/>
      <c r="Q31" s="54"/>
      <c r="R31" s="54"/>
      <c r="S31" s="54"/>
      <c r="T31" s="54"/>
      <c r="U31" s="73"/>
      <c r="V31" s="73"/>
      <c r="W31" s="73"/>
      <c r="X31" s="73"/>
      <c r="Y31" s="54"/>
      <c r="Z31" s="54"/>
      <c r="AA31" s="54"/>
      <c r="AB31" s="54"/>
      <c r="AC31" s="54"/>
      <c r="AD31" s="73"/>
      <c r="AE31" s="73"/>
      <c r="AF31" s="73"/>
      <c r="AG31" s="73"/>
      <c r="AH31" s="54"/>
      <c r="AJ31" s="98"/>
    </row>
    <row r="32" spans="1:36">
      <c r="A32" s="25" t="s">
        <v>47</v>
      </c>
      <c r="B32" s="16" t="s">
        <v>101</v>
      </c>
      <c r="C32" s="26"/>
      <c r="D32" s="26"/>
      <c r="E32" s="54"/>
      <c r="F32" s="54"/>
      <c r="G32" s="54"/>
      <c r="H32" s="54"/>
      <c r="I32" s="28">
        <f>+SUM(C32:D32)</f>
        <v>0</v>
      </c>
      <c r="J32" s="26"/>
      <c r="K32" s="26"/>
      <c r="L32" s="54"/>
      <c r="M32" s="54"/>
      <c r="N32" s="54"/>
      <c r="O32" s="54"/>
      <c r="P32" s="28">
        <f>+SUM(J32:K32)</f>
        <v>0</v>
      </c>
      <c r="Q32" s="26"/>
      <c r="R32" s="26"/>
      <c r="S32" s="26"/>
      <c r="T32" s="26"/>
      <c r="U32" s="54"/>
      <c r="V32" s="54"/>
      <c r="W32" s="54"/>
      <c r="X32" s="54"/>
      <c r="Y32" s="28">
        <f>+SUM(Q32:R32)</f>
        <v>0</v>
      </c>
      <c r="Z32" s="26"/>
      <c r="AA32" s="26"/>
      <c r="AB32" s="26"/>
      <c r="AC32" s="26"/>
      <c r="AD32" s="54"/>
      <c r="AE32" s="54"/>
      <c r="AF32" s="54"/>
      <c r="AG32" s="54"/>
      <c r="AH32" s="28">
        <f>+SUM(Z32:AA32)</f>
        <v>0</v>
      </c>
      <c r="AJ32" s="98"/>
    </row>
    <row r="33" spans="1:36">
      <c r="A33" s="25" t="s">
        <v>49</v>
      </c>
      <c r="B33" s="16" t="s">
        <v>102</v>
      </c>
      <c r="C33" s="26"/>
      <c r="D33" s="26"/>
      <c r="E33" s="54"/>
      <c r="F33" s="54"/>
      <c r="G33" s="54"/>
      <c r="H33" s="54"/>
      <c r="I33" s="28">
        <f>+SUM(C33:D33)</f>
        <v>0</v>
      </c>
      <c r="J33" s="26"/>
      <c r="K33" s="26"/>
      <c r="L33" s="54"/>
      <c r="M33" s="54"/>
      <c r="N33" s="54"/>
      <c r="O33" s="54"/>
      <c r="P33" s="28">
        <f>+SUM(J33:K33)</f>
        <v>0</v>
      </c>
      <c r="Q33" s="26"/>
      <c r="R33" s="26"/>
      <c r="S33" s="26"/>
      <c r="T33" s="26"/>
      <c r="U33" s="54"/>
      <c r="V33" s="54"/>
      <c r="W33" s="54"/>
      <c r="X33" s="54"/>
      <c r="Y33" s="28">
        <f>+SUM(Q33:R33)</f>
        <v>0</v>
      </c>
      <c r="Z33" s="26"/>
      <c r="AA33" s="26"/>
      <c r="AB33" s="26"/>
      <c r="AC33" s="26"/>
      <c r="AD33" s="54"/>
      <c r="AE33" s="54"/>
      <c r="AF33" s="54"/>
      <c r="AG33" s="54"/>
      <c r="AH33" s="28">
        <f>+SUM(Z33:AA33)</f>
        <v>0</v>
      </c>
      <c r="AJ33" s="98"/>
    </row>
    <row r="34" spans="1:36">
      <c r="A34" s="25" t="s">
        <v>51</v>
      </c>
      <c r="B34" s="16" t="s">
        <v>103</v>
      </c>
      <c r="C34" s="54"/>
      <c r="D34" s="54"/>
      <c r="E34" s="54"/>
      <c r="F34" s="54"/>
      <c r="G34" s="54"/>
      <c r="H34" s="54"/>
      <c r="I34" s="26"/>
      <c r="J34" s="54"/>
      <c r="K34" s="54"/>
      <c r="L34" s="54"/>
      <c r="M34" s="54"/>
      <c r="N34" s="54"/>
      <c r="O34" s="54"/>
      <c r="P34" s="26"/>
      <c r="Q34" s="54"/>
      <c r="R34" s="54"/>
      <c r="S34" s="54"/>
      <c r="T34" s="54"/>
      <c r="U34" s="54"/>
      <c r="V34" s="54"/>
      <c r="W34" s="54"/>
      <c r="X34" s="54"/>
      <c r="Y34" s="26"/>
      <c r="Z34" s="54"/>
      <c r="AA34" s="54"/>
      <c r="AB34" s="54"/>
      <c r="AC34" s="54"/>
      <c r="AD34" s="54"/>
      <c r="AE34" s="54"/>
      <c r="AF34" s="54"/>
      <c r="AG34" s="54"/>
      <c r="AH34" s="26"/>
      <c r="AJ34" s="98"/>
    </row>
    <row r="35" spans="1:36">
      <c r="A35" s="25" t="s">
        <v>53</v>
      </c>
      <c r="B35" s="16" t="s">
        <v>104</v>
      </c>
      <c r="C35" s="54"/>
      <c r="D35" s="54"/>
      <c r="E35" s="54"/>
      <c r="F35" s="54"/>
      <c r="G35" s="54"/>
      <c r="H35" s="54"/>
      <c r="I35" s="26"/>
      <c r="J35" s="54"/>
      <c r="K35" s="54"/>
      <c r="L35" s="54"/>
      <c r="M35" s="54"/>
      <c r="N35" s="54"/>
      <c r="O35" s="54"/>
      <c r="P35" s="26"/>
      <c r="Q35" s="54"/>
      <c r="R35" s="54"/>
      <c r="S35" s="54"/>
      <c r="T35" s="54"/>
      <c r="U35" s="54"/>
      <c r="V35" s="54"/>
      <c r="W35" s="54"/>
      <c r="X35" s="54"/>
      <c r="Y35" s="26"/>
      <c r="Z35" s="54"/>
      <c r="AA35" s="54"/>
      <c r="AB35" s="54"/>
      <c r="AC35" s="54"/>
      <c r="AD35" s="54"/>
      <c r="AE35" s="54"/>
      <c r="AF35" s="54"/>
      <c r="AG35" s="54"/>
      <c r="AH35" s="26"/>
      <c r="AJ35" s="98"/>
    </row>
    <row r="36" spans="1:36">
      <c r="A36" s="25" t="s">
        <v>55</v>
      </c>
      <c r="B36" s="16" t="s">
        <v>105</v>
      </c>
      <c r="C36" s="54"/>
      <c r="D36" s="54"/>
      <c r="E36" s="54"/>
      <c r="F36" s="54"/>
      <c r="G36" s="54"/>
      <c r="H36" s="54"/>
      <c r="I36" s="26"/>
      <c r="J36" s="54"/>
      <c r="K36" s="54"/>
      <c r="L36" s="54"/>
      <c r="M36" s="54"/>
      <c r="N36" s="54"/>
      <c r="O36" s="54"/>
      <c r="P36" s="26"/>
      <c r="Q36" s="54"/>
      <c r="R36" s="54"/>
      <c r="S36" s="54"/>
      <c r="T36" s="54"/>
      <c r="U36" s="54"/>
      <c r="V36" s="54"/>
      <c r="W36" s="54"/>
      <c r="X36" s="54"/>
      <c r="Y36" s="26"/>
      <c r="Z36" s="54"/>
      <c r="AA36" s="54"/>
      <c r="AB36" s="54"/>
      <c r="AC36" s="54"/>
      <c r="AD36" s="54"/>
      <c r="AE36" s="54"/>
      <c r="AF36" s="54"/>
      <c r="AG36" s="54"/>
      <c r="AH36" s="26"/>
      <c r="AJ36" s="98"/>
    </row>
    <row r="37" spans="1:36" ht="15" thickBot="1">
      <c r="A37" s="34" t="s">
        <v>57</v>
      </c>
      <c r="B37" s="17" t="s">
        <v>106</v>
      </c>
      <c r="C37" s="57"/>
      <c r="D37" s="57"/>
      <c r="E37" s="57"/>
      <c r="F37" s="57"/>
      <c r="G37" s="57"/>
      <c r="H37" s="57"/>
      <c r="I37" s="65"/>
      <c r="J37" s="57"/>
      <c r="K37" s="57"/>
      <c r="L37" s="57"/>
      <c r="M37" s="57"/>
      <c r="N37" s="57"/>
      <c r="O37" s="57"/>
      <c r="P37" s="65"/>
      <c r="Q37" s="57"/>
      <c r="R37" s="57"/>
      <c r="S37" s="57"/>
      <c r="T37" s="57"/>
      <c r="U37" s="57"/>
      <c r="V37" s="57"/>
      <c r="W37" s="57"/>
      <c r="X37" s="57"/>
      <c r="Y37" s="65"/>
      <c r="Z37" s="57"/>
      <c r="AA37" s="57"/>
      <c r="AB37" s="57"/>
      <c r="AC37" s="57"/>
      <c r="AD37" s="57"/>
      <c r="AE37" s="57"/>
      <c r="AF37" s="57"/>
      <c r="AG37" s="57"/>
      <c r="AH37" s="65"/>
      <c r="AJ37" s="99"/>
    </row>
    <row r="38" spans="1:36" ht="15.6" thickTop="1" thickBot="1"/>
    <row r="39" spans="1:36" ht="15.6" thickTop="1" thickBot="1">
      <c r="A39" s="94" t="s">
        <v>67</v>
      </c>
      <c r="B39" s="95"/>
      <c r="C39" s="19">
        <v>1</v>
      </c>
      <c r="D39" s="19">
        <v>2</v>
      </c>
      <c r="E39" s="19">
        <v>3</v>
      </c>
      <c r="F39" s="19">
        <v>4</v>
      </c>
      <c r="G39" s="19">
        <v>5</v>
      </c>
      <c r="H39" s="19">
        <v>6</v>
      </c>
      <c r="I39" s="19">
        <v>7</v>
      </c>
      <c r="J39" s="19">
        <v>8</v>
      </c>
      <c r="K39" s="19">
        <v>9</v>
      </c>
      <c r="L39" s="19">
        <v>10</v>
      </c>
      <c r="M39" s="19">
        <v>11</v>
      </c>
      <c r="N39" s="19">
        <v>12</v>
      </c>
      <c r="O39" s="19">
        <v>13</v>
      </c>
      <c r="P39" s="19">
        <v>14</v>
      </c>
      <c r="Q39" s="19">
        <v>15</v>
      </c>
      <c r="R39" s="19">
        <v>16</v>
      </c>
      <c r="S39" s="19">
        <v>17</v>
      </c>
      <c r="T39" s="19">
        <v>18</v>
      </c>
      <c r="U39" s="19">
        <v>19</v>
      </c>
      <c r="V39" s="19">
        <v>20</v>
      </c>
      <c r="W39" s="19">
        <v>21</v>
      </c>
      <c r="X39" s="19">
        <v>22</v>
      </c>
      <c r="Y39" s="19">
        <v>23</v>
      </c>
      <c r="Z39" s="19">
        <v>24</v>
      </c>
      <c r="AA39" s="19">
        <v>25</v>
      </c>
      <c r="AB39" s="19">
        <v>26</v>
      </c>
      <c r="AC39" s="19">
        <v>27</v>
      </c>
      <c r="AD39" s="19">
        <v>28</v>
      </c>
      <c r="AE39" s="19">
        <v>29</v>
      </c>
      <c r="AF39" s="19">
        <v>30</v>
      </c>
      <c r="AG39" s="19">
        <v>31</v>
      </c>
      <c r="AH39" s="66">
        <v>32</v>
      </c>
    </row>
    <row r="40" spans="1:36" ht="15" thickTop="1">
      <c r="A40" s="74" t="s">
        <v>68</v>
      </c>
    </row>
  </sheetData>
  <sheetProtection algorithmName="SHA-512" hashValue="iFCacsT8B0lS3D/xB3AkxAOSffOkWgLgQ4emBR1uMSpFK7dX1FslrdedwK3gpmRNHZZlrqD8qYR+izn7FWIGxA==" saltValue="lXGpAgTd7qFLbqeAaLQvwQ==" spinCount="100000" sheet="1" objects="1" scenarios="1"/>
  <mergeCells count="34">
    <mergeCell ref="AJ13:AJ15"/>
    <mergeCell ref="AJ18:AJ27"/>
    <mergeCell ref="AJ30:AJ37"/>
    <mergeCell ref="C8:D8"/>
    <mergeCell ref="A3:AH3"/>
    <mergeCell ref="A4:AH4"/>
    <mergeCell ref="A5:AH5"/>
    <mergeCell ref="Z13:AH13"/>
    <mergeCell ref="C14:C15"/>
    <mergeCell ref="D14:D15"/>
    <mergeCell ref="AD14:AG14"/>
    <mergeCell ref="AH14:AH15"/>
    <mergeCell ref="AB14:AB15"/>
    <mergeCell ref="AC14:AC15"/>
    <mergeCell ref="Q13:Y13"/>
    <mergeCell ref="I14:I15"/>
    <mergeCell ref="Z14:Z15"/>
    <mergeCell ref="AA14:AA15"/>
    <mergeCell ref="L14:O14"/>
    <mergeCell ref="P14:P15"/>
    <mergeCell ref="Q14:Q15"/>
    <mergeCell ref="R14:R15"/>
    <mergeCell ref="S14:S15"/>
    <mergeCell ref="T14:T15"/>
    <mergeCell ref="J14:J15"/>
    <mergeCell ref="K14:K15"/>
    <mergeCell ref="A39:B39"/>
    <mergeCell ref="U14:X14"/>
    <mergeCell ref="Y14:Y15"/>
    <mergeCell ref="E14:H14"/>
    <mergeCell ref="A13:A15"/>
    <mergeCell ref="B13:B15"/>
    <mergeCell ref="C13:I13"/>
    <mergeCell ref="J13:P13"/>
  </mergeCells>
  <pageMargins left="0.7" right="0.7" top="0.75" bottom="0.75" header="0.3" footer="0.3"/>
  <pageSetup orientation="portrait" r:id="rId1"/>
  <ignoredErrors>
    <ignoredError sqref="A18:A26 A30:A3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B121F2291744A92DA664256339ED0" ma:contentTypeVersion="13" ma:contentTypeDescription="Create a new document." ma:contentTypeScope="" ma:versionID="72205c71f8311cc3afa447854da2abec">
  <xsd:schema xmlns:xsd="http://www.w3.org/2001/XMLSchema" xmlns:xs="http://www.w3.org/2001/XMLSchema" xmlns:p="http://schemas.microsoft.com/office/2006/metadata/properties" xmlns:ns3="b82b1af8-29d6-4a1a-a746-51b0e14c3ed0" xmlns:ns4="6a5872a5-1eda-46ec-af8e-2631797c765b" targetNamespace="http://schemas.microsoft.com/office/2006/metadata/properties" ma:root="true" ma:fieldsID="defdef9cef320dcf0a82be3fd01c332b" ns3:_="" ns4:_="">
    <xsd:import namespace="b82b1af8-29d6-4a1a-a746-51b0e14c3ed0"/>
    <xsd:import namespace="6a5872a5-1eda-46ec-af8e-2631797c76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b1af8-29d6-4a1a-a746-51b0e14c3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872a5-1eda-46ec-af8e-2631797c76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033E2-AA75-474D-8A70-36082E0E813B}"/>
</file>

<file path=customXml/itemProps2.xml><?xml version="1.0" encoding="utf-8"?>
<ds:datastoreItem xmlns:ds="http://schemas.openxmlformats.org/officeDocument/2006/customXml" ds:itemID="{1911324F-C7EF-49EA-8610-AB4F69746445}"/>
</file>

<file path=customXml/itemProps3.xml><?xml version="1.0" encoding="utf-8"?>
<ds:datastoreItem xmlns:ds="http://schemas.openxmlformats.org/officeDocument/2006/customXml" ds:itemID="{8954AC67-9AB3-4674-A6F7-9DDCCFD6AD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m</dc:creator>
  <cp:keywords/>
  <dc:description/>
  <cp:lastModifiedBy/>
  <cp:revision/>
  <dcterms:created xsi:type="dcterms:W3CDTF">2020-12-15T17:23:29Z</dcterms:created>
  <dcterms:modified xsi:type="dcterms:W3CDTF">2022-12-07T16:47:39Z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0x010100C13B121F2291744A92DA664256339ED0</vt:lpwstr>
  </property>
</Properties>
</file>